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ml.chartshapes+xml"/>
  <Override PartName="/xl/drawings/drawing4.xml" ContentType="application/vnd.openxmlformats-officedocument.drawing+xml"/>
  <Override PartName="/xl/charts/chart2.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3.xml" ContentType="application/vnd.openxmlformats-officedocument.drawingml.chart+xml"/>
  <Override PartName="/xl/drawings/drawing7.xml" ContentType="application/vnd.openxmlformats-officedocument.drawingml.chartshapes+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harts/style1.xml" ContentType="application/vnd.ms-office.chartstyle+xml"/>
  <Override PartName="/xl/charts/colors1.xml" ContentType="application/vnd.ms-office.chartcolorstyle+xml"/>
  <Override PartName="/xl/drawings/drawing10.xml" ContentType="application/vnd.openxmlformats-officedocument.drawing+xml"/>
  <Override PartName="/xl/charts/chart6.xml" ContentType="application/vnd.openxmlformats-officedocument.drawingml.chart+xml"/>
  <Override PartName="/xl/charts/style2.xml" ContentType="application/vnd.ms-office.chartstyle+xml"/>
  <Override PartName="/xl/charts/colors2.xml" ContentType="application/vnd.ms-office.chartcolorstyle+xml"/>
  <Override PartName="/xl/drawings/drawing11.xml" ContentType="application/vnd.openxmlformats-officedocument.drawing+xml"/>
  <Override PartName="/xl/charts/chart7.xml" ContentType="application/vnd.openxmlformats-officedocument.drawingml.chart+xml"/>
  <Override PartName="/xl/charts/style3.xml" ContentType="application/vnd.ms-office.chartstyle+xml"/>
  <Override PartName="/xl/charts/colors3.xml" ContentType="application/vnd.ms-office.chartcolorstyle+xml"/>
  <Override PartName="/xl/drawings/drawing12.xml" ContentType="application/vnd.openxmlformats-officedocument.drawingml.chartshapes+xml"/>
  <Override PartName="/xl/drawings/drawing13.xml" ContentType="application/vnd.openxmlformats-officedocument.drawing+xml"/>
  <Override PartName="/xl/charts/chart8.xml" ContentType="application/vnd.openxmlformats-officedocument.drawingml.chart+xml"/>
  <Override PartName="/xl/charts/style4.xml" ContentType="application/vnd.ms-office.chartstyle+xml"/>
  <Override PartName="/xl/charts/colors4.xml" ContentType="application/vnd.ms-office.chartcolorstyle+xml"/>
  <Override PartName="/xl/drawings/drawing14.xml" ContentType="application/vnd.openxmlformats-officedocument.drawing+xml"/>
  <Override PartName="/xl/charts/chart9.xml" ContentType="application/vnd.openxmlformats-officedocument.drawingml.chart+xml"/>
  <Override PartName="/xl/theme/themeOverride1.xml" ContentType="application/vnd.openxmlformats-officedocument.themeOverride+xml"/>
  <Override PartName="/xl/drawings/drawing15.xml" ContentType="application/vnd.openxmlformats-officedocument.drawingml.chartshapes+xml"/>
  <Override PartName="/xl/drawings/drawing16.xml" ContentType="application/vnd.openxmlformats-officedocument.drawing+xml"/>
  <Override PartName="/xl/charts/chart10.xml" ContentType="application/vnd.openxmlformats-officedocument.drawingml.chart+xml"/>
  <Override PartName="/xl/charts/style5.xml" ContentType="application/vnd.ms-office.chartstyle+xml"/>
  <Override PartName="/xl/charts/colors5.xml" ContentType="application/vnd.ms-office.chartcolorstyle+xml"/>
  <Override PartName="/xl/drawings/drawing17.xml" ContentType="application/vnd.openxmlformats-officedocument.drawing+xml"/>
  <Override PartName="/xl/charts/chart11.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EstaPasta_de_trabalho"/>
  <mc:AlternateContent xmlns:mc="http://schemas.openxmlformats.org/markup-compatibility/2006">
    <mc:Choice Requires="x15">
      <x15ac:absPath xmlns:x15ac="http://schemas.microsoft.com/office/spreadsheetml/2010/11/ac" url="U:\Pastas pessoais\Alessandro\Meu Temp\raf\raf_fev_2024\excel\"/>
    </mc:Choice>
  </mc:AlternateContent>
  <bookViews>
    <workbookView xWindow="6615" yWindow="495" windowWidth="26655" windowHeight="17505" tabRatio="826"/>
  </bookViews>
  <sheets>
    <sheet name="Índice" sheetId="18" r:id="rId1"/>
    <sheet name="Fig 01" sheetId="19" r:id="rId2"/>
    <sheet name="Fig 02" sheetId="20" r:id="rId3"/>
    <sheet name="Fig 03" sheetId="21" r:id="rId4"/>
    <sheet name="Fig 04" sheetId="22" r:id="rId5"/>
    <sheet name="Fig 05" sheetId="23" r:id="rId6"/>
    <sheet name="Fig 06" sheetId="24" r:id="rId7"/>
    <sheet name="Fig 07" sheetId="25" r:id="rId8"/>
    <sheet name="Fig 08" sheetId="26" r:id="rId9"/>
    <sheet name="Fig 09" sheetId="27" r:id="rId10"/>
    <sheet name="Fig 10" sheetId="28" r:id="rId11"/>
    <sheet name="Fig 11" sheetId="29" r:id="rId12"/>
    <sheet name="Tab 01" sheetId="35" r:id="rId13"/>
    <sheet name="Tab 02" sheetId="36" r:id="rId14"/>
    <sheet name="Tab 03" sheetId="37" r:id="rId15"/>
    <sheet name="Tab 04" sheetId="38" r:id="rId16"/>
    <sheet name="Tab 05" sheetId="39" r:id="rId17"/>
    <sheet name="Tab 06" sheetId="40" r:id="rId18"/>
    <sheet name="Tab 07" sheetId="41" r:id="rId19"/>
    <sheet name="Tab 08" sheetId="42" r:id="rId20"/>
    <sheet name="Tab 09" sheetId="43" r:id="rId21"/>
    <sheet name="Projeções Forecasts" sheetId="51" r:id="rId22"/>
  </sheet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<sst xmlns="http://schemas.openxmlformats.org/spreadsheetml/2006/main" count="551" uniqueCount="436">
  <si>
    <t>GRÁFICOS E TABELAS</t>
  </si>
  <si>
    <t>PROJEÇÕES DA IFI
IFI FORECASTS</t>
  </si>
  <si>
    <t xml:space="preserve">Redes sociais   </t>
  </si>
  <si>
    <t>Facebook:</t>
  </si>
  <si>
    <t>facebook.com/instituicaofiscalindependente</t>
  </si>
  <si>
    <t>Contato</t>
  </si>
  <si>
    <t>E-mail:</t>
  </si>
  <si>
    <t>ifi@senado.leg.br</t>
  </si>
  <si>
    <t>Twitter:</t>
  </si>
  <si>
    <t>twitter.com/ifibrasil</t>
  </si>
  <si>
    <t>Telefone:</t>
  </si>
  <si>
    <t>(61) 3303-2875</t>
  </si>
  <si>
    <t>Instagram:</t>
  </si>
  <si>
    <t>instagram.com/ifibrasil</t>
  </si>
  <si>
    <t>Website:</t>
  </si>
  <si>
    <t>senado.leg.br/ifi</t>
  </si>
  <si>
    <t>YouTube:</t>
  </si>
  <si>
    <t>youtube.com/instituicaofiscalindependente</t>
  </si>
  <si>
    <t>Linkedin:</t>
  </si>
  <si>
    <t>linkedin.com/company/instituição-fiscal-independente</t>
  </si>
  <si>
    <t>Retornar ao índice</t>
  </si>
  <si>
    <t>Data</t>
  </si>
  <si>
    <t>Cenário base</t>
  </si>
  <si>
    <t>10% a 90%</t>
  </si>
  <si>
    <t>20% a 80%</t>
  </si>
  <si>
    <t>30% a 70%</t>
  </si>
  <si>
    <t>40% a 60%</t>
  </si>
  <si>
    <t>PIB e componentes (variação real)</t>
  </si>
  <si>
    <t xml:space="preserve">      Consumo das famílias</t>
  </si>
  <si>
    <t xml:space="preserve">      Consumo do Governo</t>
  </si>
  <si>
    <t xml:space="preserve">      Formação Bruta de Capital Fixo</t>
  </si>
  <si>
    <t xml:space="preserve">      Exportação</t>
  </si>
  <si>
    <t xml:space="preserve">      Importação</t>
  </si>
  <si>
    <t>Contribuições para a variação real do PIB (p.p.)</t>
  </si>
  <si>
    <t xml:space="preserve">      Demanda interna</t>
  </si>
  <si>
    <t xml:space="preserve">      Consumo das Famílias</t>
  </si>
  <si>
    <t xml:space="preserve">      Investimento (FBCF e variação de estoques)</t>
  </si>
  <si>
    <t xml:space="preserve">      Exportações líquidas</t>
  </si>
  <si>
    <t>Serviços</t>
  </si>
  <si>
    <t>IPCA (% variação ano contra ano em dezembro)</t>
  </si>
  <si>
    <t>Taxa de desemprego (% da força de trabalho)</t>
  </si>
  <si>
    <t>Medida</t>
  </si>
  <si>
    <t>Impacto orçamentário em 2024</t>
  </si>
  <si>
    <t>Total [1+2+3]</t>
  </si>
  <si>
    <t>Receita administrada pela RFB [1]</t>
  </si>
  <si>
    <t>Subvenções para investimento</t>
  </si>
  <si>
    <t>IRPJ, CSLL, PIS/Cofins</t>
  </si>
  <si>
    <t>Aposta de quota fixa</t>
  </si>
  <si>
    <t>IR, outras receitas administradas</t>
  </si>
  <si>
    <t>Novo regime de tributação simplificada (RTS)</t>
  </si>
  <si>
    <t>Imposto sobre Importação</t>
  </si>
  <si>
    <t>Instrução Normativa RFB nº 2.146, de 29 de junho de 2023</t>
  </si>
  <si>
    <t>Fundos fechados - estoque e fluxo</t>
  </si>
  <si>
    <t>IR</t>
  </si>
  <si>
    <t>IRPJ, CSLL</t>
  </si>
  <si>
    <t>IR, CSLL, PIS/Cofins, IPI, contrib prev, outros</t>
  </si>
  <si>
    <t>Receitas administradas por outros órgãos [2]</t>
  </si>
  <si>
    <t>Taxas de loteria de apostas por quota fixa</t>
  </si>
  <si>
    <t>Taxas de controle e fiscalização</t>
  </si>
  <si>
    <t>Outras receitas [3]</t>
  </si>
  <si>
    <t>Reoneração combustíveis</t>
  </si>
  <si>
    <t>PIS/Cofins</t>
  </si>
  <si>
    <t>Medidas Provisórias nº 1.175 e nº 1.178, de 2023</t>
  </si>
  <si>
    <t>Exclusão do ICMS da base de cálculo dos créditos de PIS/Cofins</t>
  </si>
  <si>
    <t>Lei nº 14.592, de 30 de maio de 2023</t>
  </si>
  <si>
    <t>Preços de transferências</t>
  </si>
  <si>
    <t>IR, CSLL</t>
  </si>
  <si>
    <t>Lei nº 14.596, de 14 de junho de 2023</t>
  </si>
  <si>
    <t>1. Receita primária total</t>
  </si>
  <si>
    <t>Arrecadação líquida para o RGPS</t>
  </si>
  <si>
    <t>2. Transferências por repartição de receita</t>
  </si>
  <si>
    <t>Fonte: Secretaria do Tesouro Nacional. Elaboração: IFI.</t>
  </si>
  <si>
    <t>Discriminação</t>
  </si>
  <si>
    <t>-</t>
  </si>
  <si>
    <t>PIB nominal (R$ bilhões)</t>
  </si>
  <si>
    <t>Benefícios previdenciários</t>
  </si>
  <si>
    <t>Pessoal e encargos sociais</t>
  </si>
  <si>
    <t>Despesas discricionárias</t>
  </si>
  <si>
    <t>Projeções da IFI</t>
  </si>
  <si>
    <t>IFI Forecasts</t>
  </si>
  <si>
    <t>CURTO PRAZO</t>
  </si>
  <si>
    <t>SHORT TERM</t>
  </si>
  <si>
    <t>PIB – crescimento real (% a.a.)</t>
  </si>
  <si>
    <t>=</t>
  </si>
  <si>
    <t>▼</t>
  </si>
  <si>
    <t>GDP – real growth (% per year)</t>
  </si>
  <si>
    <t>PIB – nominal (R$ bilhões)</t>
  </si>
  <si>
    <t>Nominal GDP (R$ billion)</t>
  </si>
  <si>
    <t>IPCA – acum. (% no ano)</t>
  </si>
  <si>
    <t>▲</t>
  </si>
  <si>
    <t>IPCA – accum. (% jan-dec change)</t>
  </si>
  <si>
    <t>Taxa de câmbio - fim de período (R$/US$)</t>
  </si>
  <si>
    <t>Exchange rate  – end-of-period (R$/US$)</t>
  </si>
  <si>
    <t>Ocupação - crescimento (%)</t>
  </si>
  <si>
    <t>Employment – growth (%)</t>
  </si>
  <si>
    <t>Massa salarial - crescimento (%)</t>
  </si>
  <si>
    <t>Payroll – growth (%)</t>
  </si>
  <si>
    <t>Selic – fim de período (% a.a.)</t>
  </si>
  <si>
    <t>Selic rate  – end-of-period (% per year)</t>
  </si>
  <si>
    <t>Juros reais ex-ante (% a.a.)</t>
  </si>
  <si>
    <t>Real interest ex-ante (% per year)</t>
  </si>
  <si>
    <t>Resultado Primário do Setor Público Consolidado (% do PIB)</t>
  </si>
  <si>
    <t>Consolidated Public Sector Primary Balance (% of GDP)</t>
  </si>
  <si>
    <t xml:space="preserve">    dos quais Governo Central</t>
  </si>
  <si>
    <t xml:space="preserve">    of which Central Government</t>
  </si>
  <si>
    <t>Juros Nominais Líquidos (% do PIB)</t>
  </si>
  <si>
    <t>Net Nominal Interest (% of GDP)</t>
  </si>
  <si>
    <t>Resultado Nominal (% do PIB)</t>
  </si>
  <si>
    <t>Nominal Balance (% of GDP)</t>
  </si>
  <si>
    <t>Dívida Bruta do Governo Geral (% do PIB)</t>
  </si>
  <si>
    <t>General Government Gross Debt (% of GDP)</t>
  </si>
  <si>
    <t>TABELA 1. INDICADORES DE ATIVIDADE ECONÔMICA</t>
  </si>
  <si>
    <t>Indicadores</t>
  </si>
  <si>
    <t>Produção industrial</t>
  </si>
  <si>
    <t>Vendas no varejo ampliado</t>
  </si>
  <si>
    <t>Volume de serviços</t>
  </si>
  <si>
    <t>IBC-Br</t>
  </si>
  <si>
    <t>Fonte: Instituto Brasileiro de Geografia e Estatística (IBGE).</t>
  </si>
  <si>
    <t>TABELA 2. PROJEÇÃO PARA O PIB E COMPONENTES (%)</t>
  </si>
  <si>
    <t>TABELA 3. PROJEÇÕES DE CURTO PRAZO</t>
  </si>
  <si>
    <t>TABELA 4. MEDIDAS CONVERTIDAS EM LEI OU EM TRAMITAÇÃO NO CONGRESSO COM IMPACTO NA ARRECADAÇÃO DO GOVERNO CENTRAL EM 2024 (R$ BILHÕES)</t>
  </si>
  <si>
    <t>TABELA 5. ESTIMATIVAS DA IFI PARA A RECEITA, A DESPESA E O RESULTADO PRIMÁRIO DO GOVERNO CENTRAL – R$ BILHÕES E % DO PIB (2024-2026)</t>
  </si>
  <si>
    <t>TABELA 8. PROJEÇÕES PARA A DÍVIDA BRUTA DO GOVERNO GERAL EM 2024 E 2025, NO CENÁRIO BASE DA IFI</t>
  </si>
  <si>
    <t>TABELA 9. RESULTADO PRIMÁRIO REQUERIDO PARA ESTABILIZAR A DÍVIDA BRUTA EM 74,3% DO PIB</t>
  </si>
  <si>
    <t>TABLE 9. PRIMARY BALANCE REQUIRED TO STABILIZE GROSS DEBT AT 74.3% OF GDP</t>
  </si>
  <si>
    <t>GRÁFICO 1. PRODUÇÃO INDUSTRIAL MENSAL (PIM-PF) -  MÉDIA MÓVEL TRIMESTRAL COM AJUSTE SAZONAL</t>
  </si>
  <si>
    <t>GRÁFICO 2. COMÉRCIO VAREJISTA RESTRITO E AMPLIADO - MÉDIA MÓVEL TRIMESTRAL COM AJUSTE SAZONAL</t>
  </si>
  <si>
    <t>GRÁFICO 3. VOLUME DE SERVIÇOS – MÉDIA MÓVEL TRIMESTRAL COM AJUSTE SAZONAL</t>
  </si>
  <si>
    <t>GRÁFICO 4. ÍNDICES DE CONFIANÇA -  PONTOS, COM AJUSTE SAZONAL</t>
  </si>
  <si>
    <t>GRÁFICO 6. BENEFÍCIOS EMITIDOS DO RGPS (QUANTIDADE EM MILHÕES)</t>
  </si>
  <si>
    <t>GRÁFICO 5. COMPENSAÇÕES TRIBUTÁRIAS DA UNIÃO - ACUMULADO EM 12 MESES (% DO PIB)</t>
  </si>
  <si>
    <t>GRÁFICO 7. EVOLUÇÃO DE DESPESAS PRIMÁRIAS DISCRICIONÁRIAS E LIMITES (% DO PIB) - 2010 A 2023</t>
  </si>
  <si>
    <t>GRÁFICO 8. SOMA DOS FATORES CONDICIONANTES, EFEITO DO PIB E VARIAÇÃO EM 12 MESES DA DBGG (% DO PIB) - ACUMULADO EM 12 MESES - P.P. DO PIB</t>
  </si>
  <si>
    <t>GRÁFICO 9. CENÁRIO BASE E CENÁRIOS ESTOCÁSTICOS (FAN CHART) PARA A DBGG (% PIB)</t>
  </si>
  <si>
    <t>GRÁFICO 11. CUSTO MÉDIO DA DÍVIDA PÚBLICA (ESTOQUE E OFERTAS PÚBLICAS), ACUMULADO NOS ÚLTIMOS 12 MESES (% AO ANO) E TAXA SELIC - META (% AO ANO)</t>
  </si>
  <si>
    <t>Fonte: IBGE e IFI. Elaboração: IFI.</t>
  </si>
  <si>
    <t>Variável</t>
  </si>
  <si>
    <t>PIB nominal (% variação média anual)</t>
  </si>
  <si>
    <t>PIB real (% variação média anual)</t>
  </si>
  <si>
    <t>Deflator do PIB (% variação média anual)</t>
  </si>
  <si>
    <t>Massa salarial (% variação média anual)</t>
  </si>
  <si>
    <t>Taxa de câmbio (R$/US$ final de período)</t>
  </si>
  <si>
    <t>Selic (% final de período)</t>
  </si>
  <si>
    <t>Elaboração: IFI.</t>
  </si>
  <si>
    <t>Impacto considerado pelo Poder Executivo (R$ bilhões)</t>
  </si>
  <si>
    <t>Impacto considerado pela IFI - cenário base (R$ bilhões)</t>
  </si>
  <si>
    <t>Medidas legislativas explicitadas no PLOA 2024 e convertidas em lei [1+2]</t>
  </si>
  <si>
    <t>Lei nº 14.789, de 29 de dezembro de 2023</t>
  </si>
  <si>
    <t>Lei nº 14.790, de 29 de dezembro de 2023</t>
  </si>
  <si>
    <t>Lei nº 14.754, de 12 de dezembro de 2023</t>
  </si>
  <si>
    <t>Tributação de ativos financeiros no exterior de PF's (offshores)</t>
  </si>
  <si>
    <t>Alteração na apuração dos juros sobre o capital próprio</t>
  </si>
  <si>
    <t>Recuperação de créditos no Carf</t>
  </si>
  <si>
    <t>Lei nº 14.689, de 20 de setembro de 2023</t>
  </si>
  <si>
    <t>Revogação do benefício fiscal do Perse</t>
  </si>
  <si>
    <t>PIS/Cofins em 2024; PIS/Cofins, IRPJ e CSLL em 2025</t>
  </si>
  <si>
    <t>Medida Provisória nº 1.202, de 29 de dezembro de 2023</t>
  </si>
  <si>
    <t>Desoneração parcial da Contribuição Previdenciária sobre a Receita Bruta</t>
  </si>
  <si>
    <t>Contribuição previdenciária</t>
  </si>
  <si>
    <t>Limitação da compensação de créditos decorrentes de decisões judiciais</t>
  </si>
  <si>
    <t>Isenção do IRPF para quem recebe até 2 salários mínimos por mês</t>
  </si>
  <si>
    <t>IRPF</t>
  </si>
  <si>
    <t>Medida Provisória nº 1.206, de 06 de fevereiro de 2024</t>
  </si>
  <si>
    <t>Receitas administradas</t>
  </si>
  <si>
    <t>Receitas não administradas</t>
  </si>
  <si>
    <t>2. Transferências por repartição de receitas</t>
  </si>
  <si>
    <t>3. Receita primária líquida [1-2]</t>
  </si>
  <si>
    <t>4. Despesa primária total</t>
  </si>
  <si>
    <t>5. Resultado primário [3-4]</t>
  </si>
  <si>
    <t>Fonte: Secretaria do Tesouro Nacional e Siga Brasil. Elaboração: IFI.</t>
  </si>
  <si>
    <t>Rubrica</t>
  </si>
  <si>
    <t>∆ R$ bi</t>
  </si>
  <si>
    <t>1. Receita primária</t>
  </si>
  <si>
    <t>4. Despesas primárias totais</t>
  </si>
  <si>
    <t>Demais despesas obrigatórias</t>
  </si>
  <si>
    <t>Fonte: LOA 2024 e IFI. Elaboração: IFI.</t>
  </si>
  <si>
    <t>Resultado Primário - LOA (A)</t>
  </si>
  <si>
    <t>Receitas condicionadas - LOA (B)</t>
  </si>
  <si>
    <t>Receitas condicionadas - IFI (C)</t>
  </si>
  <si>
    <t>Frustração estimada D = (B - C)</t>
  </si>
  <si>
    <t>Resultado primário com frustração E = (A - D)</t>
  </si>
  <si>
    <t>Vetos ao orçamento (F)</t>
  </si>
  <si>
    <t>Centro da meta de primário (G)</t>
  </si>
  <si>
    <t>Limite inferior da meta (0,25% do PIB) - (H) = (G - 0,25% x PIB)</t>
  </si>
  <si>
    <t>Necessidade de contingenciamento (I) = (H - F - E)</t>
  </si>
  <si>
    <t>2023*</t>
  </si>
  <si>
    <t>Resultado primário do setor público consolidado</t>
  </si>
  <si>
    <t>PIB - cresc. real</t>
  </si>
  <si>
    <t>Deflator implícito do PIB</t>
  </si>
  <si>
    <t>Selic (% a.a.) - final de período</t>
  </si>
  <si>
    <t>Taxa implícita nominal (% a.a.) - final de período</t>
  </si>
  <si>
    <t>Taxa implícita real (% a.a.) - final de período</t>
  </si>
  <si>
    <t>DBGG (% do PIB)</t>
  </si>
  <si>
    <t>* Os dados de PIB nominal, crescimento real do PIB e deflator implícito do PIB de 2023 são projeções da IFI.</t>
  </si>
  <si>
    <t>Fonte: IBGE, Banco Central. Elaboração: IFI.</t>
  </si>
  <si>
    <t>Fonte: IFI. Elaboração: IFI.</t>
  </si>
  <si>
    <t>Varejo restrito</t>
  </si>
  <si>
    <t>Varejo ampliado</t>
  </si>
  <si>
    <t>Famílias</t>
  </si>
  <si>
    <t xml:space="preserve"> Informação e comunicação</t>
  </si>
  <si>
    <t>Administrativos</t>
  </si>
  <si>
    <t>Transportes</t>
  </si>
  <si>
    <t>Outros</t>
  </si>
  <si>
    <t>Compensações (% do PIB)</t>
  </si>
  <si>
    <t>Média</t>
  </si>
  <si>
    <t>Dotação Inicial</t>
  </si>
  <si>
    <t>Limite inicial</t>
  </si>
  <si>
    <t>Limite final</t>
  </si>
  <si>
    <t>Fatores condicionantes - total</t>
  </si>
  <si>
    <t>Efeito do crescimento do PIB sobre a dívida</t>
  </si>
  <si>
    <t>DBGG - var. 12 meses</t>
  </si>
  <si>
    <t>Extrativa</t>
  </si>
  <si>
    <t>Transformação</t>
  </si>
  <si>
    <t>Bens de capital</t>
  </si>
  <si>
    <t>Bens intermediários</t>
  </si>
  <si>
    <t>Bens de consumo</t>
  </si>
  <si>
    <t>Consumidores</t>
  </si>
  <si>
    <t>Empresários</t>
  </si>
  <si>
    <t>Custo médio da DPMFi (% a.a.)</t>
  </si>
  <si>
    <t>Selic (% a.a.)</t>
  </si>
  <si>
    <t>Custo médio oferta pública DPMFi (% a.a.)</t>
  </si>
  <si>
    <t>Emissões</t>
  </si>
  <si>
    <t>Resgates</t>
  </si>
  <si>
    <t>Emissão líquida</t>
  </si>
  <si>
    <t>Fonte: FGV. Elaboração: IFI.</t>
  </si>
  <si>
    <t>Fonte: Receita Federal do Brasil . Elaboração: IFI.</t>
  </si>
  <si>
    <t>Fonte: SRGPS. Elaboração: IFI.</t>
  </si>
  <si>
    <t>Fonte: Decretos de Programação Orçamentária e Financeira, Portarias referentes ao fechamento do ano anterior, IBGE e Prestações de Contas do Presidente da República. Elaboração: IFI.</t>
  </si>
  <si>
    <t>Fonte: Banco Central. Elaboração: IFI</t>
  </si>
  <si>
    <t>Fonte: Secretaria do Tesouro Nacional. Elaboração: IFI</t>
  </si>
  <si>
    <t>Capital Goods</t>
  </si>
  <si>
    <t>Intermediate Goods</t>
  </si>
  <si>
    <t xml:space="preserve">Consumer Goods </t>
  </si>
  <si>
    <t>Date</t>
  </si>
  <si>
    <t>CHART 1. MONTHLY SURVEY OF INDUSTRY - PHYSICAL PRODUCTION - SEASONALLY-ADJUSTED QUARTERLY MOVING AVERAGE</t>
  </si>
  <si>
    <t>Transformation</t>
  </si>
  <si>
    <t>Extractive</t>
  </si>
  <si>
    <t>Fonte: IBGE.
Source: IBGE</t>
  </si>
  <si>
    <t>CHART 2. RETAIL TRADE AND EXTENDED RETAIL TRADE - SEASONALLY-ADJUSTED QUARTERLY MOVING AVERAGE</t>
  </si>
  <si>
    <t>Retail Trade</t>
  </si>
  <si>
    <t>Extended Retail Trade</t>
  </si>
  <si>
    <t>CHART 3. VOLUME OF SERVICES - SEASONALLY-ADJUSTED QUARTERLY MOVING AVERAGE</t>
  </si>
  <si>
    <t>Services</t>
  </si>
  <si>
    <t> Information and communication services</t>
  </si>
  <si>
    <t>Administrative </t>
  </si>
  <si>
    <t>Transportation</t>
  </si>
  <si>
    <t>Families</t>
  </si>
  <si>
    <t>Source: FGV. Prepared by: IFI</t>
  </si>
  <si>
    <t>Consumers</t>
  </si>
  <si>
    <t>Conditioning factors - total</t>
  </si>
  <si>
    <t>Effect of GDP growth on debt</t>
  </si>
  <si>
    <t>GGGD - 12-month change</t>
  </si>
  <si>
    <t>Source: Central Bank. Prepared by: IFI.</t>
  </si>
  <si>
    <t>Redemptions</t>
  </si>
  <si>
    <t>Source: National Treasury Secretariat. Prepared by: IFI.</t>
  </si>
  <si>
    <t>Fonte: IFI. 
Nota explicativa: os valores no eixo esquerdo indicam o percentual que a DBGG representa do PIB. Os percentuais indicados na legenda, na parte inferior do gráfico, indicam faixas de probabilidade. Por exemplo, 20% dos valores simulados situam-se na faixa com rótulo “40% a 60%”. Ou ainda, 80% dos valores situam-se na faixa com rótulo "10% a 90%".</t>
  </si>
  <si>
    <t>Baseline scenario</t>
  </si>
  <si>
    <t>10% to 90%</t>
  </si>
  <si>
    <t>20% to 80%</t>
  </si>
  <si>
    <t>30% to 70%</t>
  </si>
  <si>
    <t>40% to 60%</t>
  </si>
  <si>
    <t>CHART 6. BENEFITS ISSUED BY THE RGPS (AMOUNT IN MILLIONS)</t>
  </si>
  <si>
    <t>PIB real (% a.a.)
Real GDP (% p.a.)</t>
  </si>
  <si>
    <t>Source: IFI. Prepared by: IFI.</t>
  </si>
  <si>
    <t>Breakdown</t>
  </si>
  <si>
    <t>GDP - real growth</t>
  </si>
  <si>
    <t>Parâmetros de nov/23
Parameters of Nov/23</t>
  </si>
  <si>
    <t>Parâmetros de fev/24
Parameters of Feb/24</t>
  </si>
  <si>
    <t>TABLE 3. SHORT TERM PROJECTIONS</t>
  </si>
  <si>
    <t>TABLE 2. PROJECTION FOR THE GDP AND COMPONENTS (%)</t>
  </si>
  <si>
    <t xml:space="preserve"> Net exports</t>
  </si>
  <si>
    <t xml:space="preserve">Government Consumption </t>
  </si>
  <si>
    <t xml:space="preserve">Gross Fixed Capital Formation </t>
  </si>
  <si>
    <t xml:space="preserve">Imports </t>
  </si>
  <si>
    <t xml:space="preserve"> Government Consumption </t>
  </si>
  <si>
    <t xml:space="preserve">GDP and components (real variation) </t>
  </si>
  <si>
    <t xml:space="preserve"> Domestic Demand </t>
  </si>
  <si>
    <t xml:space="preserve"> Household Consumption </t>
  </si>
  <si>
    <t xml:space="preserve">Household consumption </t>
  </si>
  <si>
    <t xml:space="preserve"> Investment (GFCF and stock changes)</t>
  </si>
  <si>
    <t>Exports</t>
  </si>
  <si>
    <t>Industrial production</t>
  </si>
  <si>
    <t>Retail sales</t>
  </si>
  <si>
    <t>Volume of services</t>
  </si>
  <si>
    <t>Central Bank's Economic Activity Index (IBC-Br)</t>
  </si>
  <si>
    <t>Source: IBGE</t>
  </si>
  <si>
    <t>Indicators</t>
  </si>
  <si>
    <t>TABLE 1. ECONOMIC ACTIVITY INDICATORS</t>
  </si>
  <si>
    <t>oct/23</t>
  </si>
  <si>
    <t>dec/23</t>
  </si>
  <si>
    <t>sep/23</t>
  </si>
  <si>
    <t>Prepared by IFI.</t>
  </si>
  <si>
    <t>2. Transfers by revenue sharing</t>
  </si>
  <si>
    <t>3. Net primary revenue [1-2]</t>
  </si>
  <si>
    <t>4. Primary expenditure</t>
  </si>
  <si>
    <t>5. Primary balance [3-4]</t>
  </si>
  <si>
    <t>1. Total primary revenue</t>
  </si>
  <si>
    <t>Revenue collected by the RFB [1]</t>
  </si>
  <si>
    <t>Investment subsidies</t>
  </si>
  <si>
    <t>Fixed odds bets</t>
  </si>
  <si>
    <t>New  Simplified Taxation Regime (RTS)</t>
  </si>
  <si>
    <t>Closed-end fund - stock and flow</t>
  </si>
  <si>
    <t>Recovery of credits at CARF</t>
  </si>
  <si>
    <t>Revenues collected by other departments [2]</t>
  </si>
  <si>
    <t>Fixed odds betting lottery fees</t>
  </si>
  <si>
    <t>Other revenues [3]</t>
  </si>
  <si>
    <t>Fuel re-taxation</t>
  </si>
  <si>
    <t>Exclusion of ICMS from the base of calculation for PIS/Cofins credits</t>
  </si>
  <si>
    <t>Transfer price</t>
  </si>
  <si>
    <t>Measures</t>
  </si>
  <si>
    <t>RGPS net revenues</t>
  </si>
  <si>
    <t>Variable</t>
  </si>
  <si>
    <t>Nominal GDP (R$ billion)</t>
  </si>
  <si>
    <t>1. Primary revenue</t>
  </si>
  <si>
    <t>Social Security Benefits</t>
  </si>
  <si>
    <t>Payroll and Social Charges</t>
  </si>
  <si>
    <t>Other Mandatory Expenses</t>
  </si>
  <si>
    <t>Discretionary</t>
  </si>
  <si>
    <t>Source: LOA 2024 and IFI. Prepared by IFI.</t>
  </si>
  <si>
    <t>R$ bilhões
R$ billion</t>
  </si>
  <si>
    <t>% PIB
% GDP</t>
  </si>
  <si>
    <t>Cenário Base da IFI
IFI's baseline scenario</t>
  </si>
  <si>
    <t>Diferença entre LOA 2024 e Cenário IFI
Difference between LOA 2024 and IFI scenario</t>
  </si>
  <si>
    <t>IPCA (% year-on-year variation in December)</t>
  </si>
  <si>
    <t>Unemployment rate (% of the workforce)</t>
  </si>
  <si>
    <t>Conditional revenues - IFI (C)</t>
  </si>
  <si>
    <t xml:space="preserve">Expected shortfall D = (B - C) </t>
  </si>
  <si>
    <t>Primary balance with shortfall E = (A - D)</t>
  </si>
  <si>
    <t>% do PIB
% of GDP</t>
  </si>
  <si>
    <t>CHART 5. UNION TAX COMPENSATIONS - 12-MONTH ACCUMULATED (% OF GDP)</t>
  </si>
  <si>
    <t>Compensations (% of GDP)</t>
  </si>
  <si>
    <t>Mean</t>
  </si>
  <si>
    <t>Ano</t>
  </si>
  <si>
    <t>Year</t>
  </si>
  <si>
    <t>Initial allocation</t>
  </si>
  <si>
    <t>Initial ceiling</t>
  </si>
  <si>
    <t>Final ceiling</t>
  </si>
  <si>
    <t>GRÁFICO 1. PRODUÇÃO INDUSTRIAL MENSAL (PIM-PF) -  MÉDIA MÓVEL TRIMESTRAL COM AJUSTE SAZONAL
CHART 1. MONTHLY SURVEY OF INDUSTRY - PHYSICAL PRODUCTION - SEASONALLY-ADJUSTED QUARTERLY MOVING AVERAGE</t>
  </si>
  <si>
    <t>GRÁFICO 2. COMÉRCIO VAREJISTA RESTRITO E AMPLIADO - MÉDIA MÓVEL TRIMESTRAL COM AJUSTE SAZONAL
CHART 2. RETAIL TRADE AND EXTENDED RETAIL TRADE - SEASONALLY-ADJUSTED QUARTERLY MOVING AVERAGE</t>
  </si>
  <si>
    <t>GRÁFICO 3. VOLUME DE SERVIÇOS – MÉDIA MÓVEL TRIMESTRAL COM AJUSTE SAZONAL
CHART 3. VOLUME OF SERVICES - SEASONALLY-ADJUSTED QUARTERLY MOVING AVERAGE</t>
  </si>
  <si>
    <t>GRÁFICO 6. BENEFÍCIOS EMITIDOS DO RGPS (QUANTIDADE EM MILHÕES)
CHART 6. BENEFITS ISSUED BY THE RGPS (AMOUNT IN MILLIONS)</t>
  </si>
  <si>
    <t>TABELA 1. INDICADORES DE ATIVIDADE ECONÔMICA
TABLE 1. ECONOMIC ACTIVITY INDICATORS</t>
  </si>
  <si>
    <t>TABELA 2. PROJEÇÃO PARA O PIB E COMPONENTES (%)
TABLE 2. PROJECTION FOR THE GDP AND COMPONENTS (%)</t>
  </si>
  <si>
    <t>TABELA 3. PROJEÇÕES DE CURTO PRAZO
TABLE 3. SHORT TERM PROJECTIONS</t>
  </si>
  <si>
    <t>TABELA 9. RESULTADO PRIMÁRIO REQUERIDO PARA ESTABILIZAR A DÍVIDA BRUTA EM 74,3% DO PIB
TABLE 9. PRIMARY BALANCE REQUIRED TO STABILIZE GROSS DEBT AT 74.3% OF GDP</t>
  </si>
  <si>
    <t>Clique aqui para acessar o RAF nº 85</t>
  </si>
  <si>
    <t>RAF – RELATÓRIO DE ACOMPANHAMENTO FISCAL • 22 DE FEVEREIRO DE 2024 • N° 85</t>
  </si>
  <si>
    <t>Fonte: IBGE. Elaboração: IFI.
Source: IBGE. Prepared by: IFI</t>
  </si>
  <si>
    <t>Other</t>
  </si>
  <si>
    <t>CHART 4. CONFIDENCE INDEXES - SEASONALLY ADJUSTED</t>
  </si>
  <si>
    <t>Businesses</t>
  </si>
  <si>
    <t>Source: Federal Revenue Bureau. Prepared by: IFI.</t>
  </si>
  <si>
    <t>Source: RGPS Secretariat. Prepared by: IFI.</t>
  </si>
  <si>
    <t>Source: Decrees of Budgetary and Financial Programming, administrative decisions related to preceding years, IBGE and Reviews of the President's Yearly Accounts. Prepared by: IFI.</t>
  </si>
  <si>
    <t>CHART 7. DISCRETIONARY PRIMARY EXPENDITURES (% OF GDP) - 2010 TO 2023</t>
  </si>
  <si>
    <t>GRÁFICO 7. EVOLUÇÃO DE DESPESAS PRIMÁRIAS DISCRICIONÁRIAS E LIMITES (% DO PIB) - 2010 A 2023
CHART 7. DISCRETIONARY PRIMARY EXPENDITURES (% OF GDP) - 2010 TO 2023</t>
  </si>
  <si>
    <t>CHART 8. SUM OF CONDITIONING FACTORS, EFFECT OF GDP AND CHANGE IN 12 MONTHS OF THE GGGD (% OF GDP) - ACCUMULATED OVER 12 MONTHS - P.P. OF GDP</t>
  </si>
  <si>
    <t>CHART 9. BASELINE SCENARIO AND STOCHASTIC SCENARIOS (FAN CHART) FOR GGGD (% GDP)</t>
  </si>
  <si>
    <t>Source: IFI. 
Explanatory note: the values on the left axis indicate the percentage of GDP that the GGGD represents. The percentages in the legend at the bottom of the chart indicate probability ranges. For example, 20% of the simulated values are in the range labeled "40% to 60%". Or else, 80% of the values are in the range labeled "10% to 90%".</t>
  </si>
  <si>
    <t>GRÁFICO 10. EMISSÕES, RESGATES E EMISSÕES LÍQUIDAS DA DPMFI (R$ BILHÕES) ACUMULADAS EM 12 MESES</t>
  </si>
  <si>
    <t>CHART 10. ISSUANCE, REDEMPTIONS AND NET ISSUANCE OF DPMFI (R$ BILLION) ACCUMULATED OVER 12 MONTHS</t>
  </si>
  <si>
    <t>Issuance</t>
  </si>
  <si>
    <t>Net issuance</t>
  </si>
  <si>
    <t>CHART 11. AVERAGE COST OF DEBT (STOCK AND ISSUANCE), ACCUMULATED OVER 12 MONTHS (% PER YEAR) AND SELIC RATE - TARGET (% PER YEAR)</t>
  </si>
  <si>
    <t>Average cost of DPMFi issuance (% p.y.)</t>
  </si>
  <si>
    <t>Selic rate  (% p.y.)</t>
  </si>
  <si>
    <t>Average cost of the DPMFi stock  (% p.y.)</t>
  </si>
  <si>
    <t>Variação em relação ao trimestre anterior (com ajuste sazonal)
Quarter-on-quarter variation (seasonally adjusted)</t>
  </si>
  <si>
    <t>Variação em relação ao mês anterior (com ajuste sazonal)
Month-on-month variation (seasonally adjusted)</t>
  </si>
  <si>
    <t>Carregamento estatístico para o 1º tri/24
Statistical carry-over for 1st quarter/24</t>
  </si>
  <si>
    <t>Contributions to real GDP growth (pp)</t>
  </si>
  <si>
    <t>Source: IBGE and IFI. Prepared by IFI.</t>
  </si>
  <si>
    <t>Nominal GDP (% average annual change)</t>
  </si>
  <si>
    <t>Real GDP (% average annual change)</t>
  </si>
  <si>
    <t>GDP deflator (% average annual change)</t>
  </si>
  <si>
    <t>Payroll (% average annual change)</t>
  </si>
  <si>
    <t>Exchange rate (R$/US$ end of period)</t>
  </si>
  <si>
    <t>Selic rate (% end of period)</t>
  </si>
  <si>
    <t>TABLE 4. MEASURES CONVERTED INTO LAW OR UNDER DISCUSSION IN THE CONGRESS WITH IMPACT ON REVENUES OF THE CENTRAL GOVERNMENT IN 2024 (R$ BILLION)</t>
  </si>
  <si>
    <t>Tributo</t>
  </si>
  <si>
    <t>Tax</t>
  </si>
  <si>
    <t>Proposição legislativa</t>
  </si>
  <si>
    <t>Legislative bill</t>
  </si>
  <si>
    <t>Impact estimated by the Executive Branch (R$ billion)</t>
  </si>
  <si>
    <t>Impact estimated by the IFI - baseline scenario (R$ billion)</t>
  </si>
  <si>
    <t>Legislative measures explicit in the PLOA 2024 and converted into law [1+2]</t>
  </si>
  <si>
    <t>Taxation of offshore financial assets</t>
  </si>
  <si>
    <t>Modification in the calculation of interests on equity</t>
  </si>
  <si>
    <t>End of Perse tax benefit</t>
  </si>
  <si>
    <t>Partial relief of the Social Security Contribution on Gross Revenue</t>
  </si>
  <si>
    <t>Limitation to offset credits arising from court decisions</t>
  </si>
  <si>
    <t>Exemption from income tax for those earning up to 2 minimum wages per month</t>
  </si>
  <si>
    <t>Source: LOA 2024 and legislation. Prepared by: IFI.</t>
  </si>
  <si>
    <t>Fonte: LOA 2024 e legislação vigente. Elaboração: IFI.</t>
  </si>
  <si>
    <t>TABLE 5. IFI'S ESTIMATES FOR REVENUE, EXPENDITURE, AND PRIMARY BALANCE OF THE CENTRAL GOVERNMENT – R$ BILLION AND % OF GDP (2024-2026)</t>
  </si>
  <si>
    <t>Revenues collected by the RFB</t>
  </si>
  <si>
    <t>Revenues not collected by the RFB</t>
  </si>
  <si>
    <t>Source: National Treasury Secretariat and Siga Brasil. Prepared by: IFI.</t>
  </si>
  <si>
    <t>TABLE 6. REVENUES AND EXPENSES IN THE 2024 BUDGET LAW AND IN THE IFI BASELINE SCENARIO (R$ BILLION AND % OF GDP)</t>
  </si>
  <si>
    <t>TABELA 6. RECEITAS E DESPESAS NA LOA 2024 E NO CENÁRIO BASE DA IFI (R$ BILHÕES E % DO PIB)</t>
  </si>
  <si>
    <t>LOA 2024 (sem vetos)
2024 Budget Law</t>
  </si>
  <si>
    <t>p.p. PIB
p.p. GDP</t>
  </si>
  <si>
    <t>TABELA 7. RESULTADO PRIMÁRIO POSSÍVEL COM AS POSSIBILIDADES DE CONTINGENCIAMENTO EM 2024 (R$ BILHÕES E % DO PIB)</t>
  </si>
  <si>
    <t>TABLE 7. PRIMARY BALANCE AFTER SPENDING CUT MEASURES IN 2024 (R$ BILLION AND % OF GDP)</t>
  </si>
  <si>
    <t>Primary balance -  Budget Law (A)</t>
  </si>
  <si>
    <t>Conditional revenues -  Budget Law (B)</t>
  </si>
  <si>
    <t>Budget vetos (F)</t>
  </si>
  <si>
    <t>Lower bound of the target (0.25% of GDP) - (H) = (G - 0.25% x GDP)</t>
  </si>
  <si>
    <t>Primary fiscal target (G)</t>
  </si>
  <si>
    <t>Spending cut requirement (I) = (H - F - E)</t>
  </si>
  <si>
    <t>Fonte: LOA 2024 e IFI. Elaboração: IFI. 
Source: Budget Law 2024 (LOA 2024) and IFI. Prepared by IFI.</t>
  </si>
  <si>
    <t>TABLE 8. PROJECTIONS FOR GENERAL GOVERNMENT GROSS DEBT IN 2024 AND 2025, IN IFI'S BASELINE SCENARIO</t>
  </si>
  <si>
    <t>Primary balance of the consolidated public sector</t>
  </si>
  <si>
    <t>GDP implicit deflator</t>
  </si>
  <si>
    <t>GGGD (% of GDP)</t>
  </si>
  <si>
    <t>Selic rate (% p.a.) - end of period</t>
  </si>
  <si>
    <t>Implicit nominal rate (% p.a.) - end of period</t>
  </si>
  <si>
    <t>Implicit real rate (% p.a.) - end of period</t>
  </si>
  <si>
    <t>Source: IBGE, Central Bank. Prepared by: IFI.</t>
  </si>
  <si>
    <t>* Data on nominal GDP, real GDP growth and GDP implicit deflator referring to 2023 are IFI projections.</t>
  </si>
  <si>
    <t>DBGG em t
GGGD at t</t>
  </si>
  <si>
    <t>Juros reais implícitos da DBGG
 GGGD implicit real interest rate</t>
  </si>
  <si>
    <t>Comparação
Comparison</t>
  </si>
  <si>
    <t>Jan/24</t>
  </si>
  <si>
    <t>Fev/24
Feb/24</t>
  </si>
  <si>
    <t>GRÁFICO 4. ÍNDICES DE CONFIANÇA -  PONTOS, COM AJUSTE SAZONAL
CHART 4. CONFIDENCE INDEXES - SEASONALLY ADJUSTED</t>
  </si>
  <si>
    <t>GRÁFICO 5. COMPENSAÇÕES TRIBUTÁRIAS DA UNIÃO - ACUMULADO EM 12 MESES (% DO PIB)
CHART 5. UNION TAX COMPENSATIONS - 12-MONTH ACCUMULATED (% OF GDP)</t>
  </si>
  <si>
    <t>GRÁFICO 8. SOMA DOS FATORES CONDICIONANTES, EFEITO DO PIB E VARIAÇÃO EM 12 MESES DA DBGG (% DO PIB) - ACUMULADO EM 12 MESES - P.P. DO PIB
CHART 8. SUM OF CONDITIONING FACTORS, EFFECT OF GDP AND CHANGE IN 12 MONTHS OF THE GGGD (% OF GDP) - ACCUMULATED OVER 12 MONTHS - P.P. OF GDP</t>
  </si>
  <si>
    <t>GRÁFICO 9. CENÁRIO BASE E CENÁRIOS ESTOCÁSTICOS (FAN CHART) PARA A DBGG (% PIB)
CHART 9. BASELINE SCENARIO AND STOCHASTIC SCENARIOS (FAN CHART) FOR GGGD (% GDP)</t>
  </si>
  <si>
    <t>GRÁFICO 10. EMISSÕES, RESGATES E EMISSÕES LÍQUIDAS DA DPMFI (R$ BILHÕES) ACUMULADAS EM 12 MESES
CHART 10. ISSUANCE, REDEMPTIONS AND NET ISSUANCE OF DPMFI (R$ BILLION) ACCUMULATED OVER 12 MONTHS</t>
  </si>
  <si>
    <t>GRÁFICO 11. CUSTO MÉDIO DA DÍVIDA PÚBLICA (ESTOQUE E OFERTAS PÚBLICAS), ACUMULADO NOS ÚLTIMOS 12 MESES (% AO ANO) E TAXA SELIC - META (% AO ANO)
CHART 11. AVERAGE COST OF DEBT (STOCK AND ISSUANCE), ACCUMULATED OVER 12 MONTHS (% PER YEAR) AND SELIC RATE - TARGET (% PER YEAR)</t>
  </si>
  <si>
    <t>TABELA 4. MEDIDAS CONVERTIDAS EM LEI OU EM TRAMITAÇÃO NO CONGRESSO COM IMPACTO NA ARRECADAÇÃO DO GOVERNO CENTRAL EM 2024 (R$ BILHÕES)
TABLE 4. MEASURES CONVERTED INTO LAW OR UNDER DISCUSSION IN THE CONGRESS WITH IMPACT ON REVENUES OF THE CENTRAL GOVERNMENT IN 2024 (R$ BILLION)</t>
  </si>
  <si>
    <t>TABELA 5. ESTIMATIVAS DA IFI PARA A RECEITA, A DESPESA E O RESULTADO PRIMÁRIO DO GOVERNO CENTRAL – R$ BILHÕES E % DO PIB (2024-2026)
TABLE 5. IFI'S ESTIMATES FOR REVENUE, EXPENDITURE, AND PRIMARY BALANCE OF THE CENTRAL GOVERNMENT – R$ BILLION AND % OF GDP (2024-2026)</t>
  </si>
  <si>
    <t>TABELA 6. RECEITAS E DESPESAS NA LOA 2024 E NO CENÁRIO BASE DA IFI (R$ BILHÕES E % DO PIB)
TABLE 6. REVENUES AND EXPENSES IN THE 2024 BUDGET LAW AND IN THE IFI BASELINE SCENARIO (R$ BILLION AND % OF GDP)</t>
  </si>
  <si>
    <t>TABELA 7. RESULTADO PRIMÁRIO POSSÍVEL COM AS POSSIBILIDADES DE CONTINGENCIAMENTO EM 2024 (R$ BILHÕES E % DO PIB)
TABLE 7. PRIMARY BALANCE AFTER SPENDING CUT MEASURES IN 2024 (R$ BILLION AND % OF GDP)</t>
  </si>
  <si>
    <t>TABELA 8. PROJEÇÕES PARA A DÍVIDA BRUTA DO GOVERNO GERAL EM 2024 E 2025, NO CENÁRIO BASE DA IFI
TABLE 8. PROJECTIONS FOR GENERAL GOVERNMENT GROSS DEBT IN 2024 AND 2025, IN IFI'S BASELINE SCENARIO</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</si>
</sst>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164" formatCode="[$-416]mmm\-yy;@"/>
    <numFmt numFmtId="165" formatCode="#.##0"/>
    <numFmt numFmtId="166" formatCode="[$-416]mmm/yy;@"/>
    <numFmt numFmtId="167" formatCode="#.##00"/>
    <numFmt numFmtId="168" formatCode="mmm/yyyy"/>
    <numFmt numFmtId="169" formatCode="#,#00"/>
    <numFmt numFmtId="170" formatCode="0.0%"/>
    <numFmt numFmtId="171" formatCode="#,##0.0%"/>
    <numFmt numFmtId="172" formatCode="0.0000"/>
    <numFmt numFmtId="173" formatCode="yyyy"/>
  </numFmts>
  <fonts count="52" x14ac:knownFonts="1">
    <font>
      <sz val="10"/>
      <color theme="1"/>
      <name val="Calibri"/>
      <family val="2"/>
      <scheme val="minor"/>
    </font>
    <font>
      <sz val="11"/>
      <color theme="1"/>
      <name val="Calibri"/>
      <family val="2"/>
      <scheme val="minor"/>
    </font>
    <font>
      <sz val="11"/>
      <color theme="1"/>
      <name val="Calibri"/>
      <family val="2"/>
      <scheme val="minor"/>
    </font>
    <font>
      <b/>
      <sz val="11"/>
      <name val="Cambria"/>
      <family val="1"/>
    </font>
    <font>
      <sz val="11"/>
      <name val="Calibri"/>
      <family val="2"/>
      <scheme val="minor"/>
    </font>
    <font>
      <sz val="11"/>
      <name val="Cambria"/>
      <family val="1"/>
    </font>
    <font>
      <b/>
      <sz val="14"/>
      <color theme="0"/>
      <name val="Calibri"/>
      <family val="2"/>
      <scheme val="minor"/>
    </font>
    <font>
      <u/>
      <sz val="11"/>
      <color theme="10"/>
      <name val="Calibri"/>
      <family val="2"/>
      <scheme val="minor"/>
    </font>
    <font>
      <i/>
      <sz val="11"/>
      <color theme="1"/>
      <name val="Cambria"/>
      <family val="1"/>
    </font>
    <font>
      <b/>
      <sz val="12"/>
      <color rgb="FFBD534B"/>
      <name val="Cambria"/>
      <family val="1"/>
    </font>
    <font>
      <b/>
      <sz val="11"/>
      <color rgb="FFBD534B"/>
      <name val="Cambria"/>
      <family val="1"/>
    </font>
    <font>
      <b/>
      <u/>
      <sz val="11"/>
      <color rgb="FFBD534B"/>
      <name val="Cambria"/>
      <family val="1"/>
    </font>
    <font>
      <b/>
      <u/>
      <sz val="14"/>
      <color rgb="FFBD534B"/>
      <name val="Calibri"/>
      <family val="2"/>
      <scheme val="minor"/>
    </font>
    <font>
      <b/>
      <sz val="10"/>
      <color theme="1"/>
      <name val="Calibri"/>
      <family val="2"/>
      <scheme val="minor"/>
    </font>
    <font>
      <b/>
      <sz val="10"/>
      <color theme="0"/>
      <name val="Calibri"/>
      <family val="2"/>
      <scheme val="minor"/>
    </font>
    <font>
      <b/>
      <sz val="10"/>
      <color rgb="FF000000"/>
      <name val="Calibri"/>
      <family val="2"/>
      <scheme val="minor"/>
    </font>
    <font>
      <b/>
      <u/>
      <sz val="10"/>
      <color rgb="FFBD534B"/>
      <name val="Calibri"/>
      <family val="2"/>
      <scheme val="minor"/>
    </font>
    <font>
      <b/>
      <sz val="10"/>
      <color indexed="8"/>
      <name val="Calibri"/>
      <family val="2"/>
      <scheme val="minor"/>
    </font>
    <font>
      <sz val="10"/>
      <color theme="1"/>
      <name val="Calibri"/>
      <family val="2"/>
      <scheme val="minor"/>
    </font>
    <font>
      <sz val="10"/>
      <color rgb="FF000000"/>
      <name val="Calibri"/>
      <family val="2"/>
      <scheme val="minor"/>
    </font>
    <font>
      <b/>
      <sz val="10"/>
      <color rgb="FFFFFFFF"/>
      <name val="Calibri"/>
      <family val="2"/>
      <scheme val="minor"/>
    </font>
    <font>
      <b/>
      <sz val="10"/>
      <color rgb="FFBD534B"/>
      <name val="Calibri"/>
      <family val="2"/>
      <scheme val="minor"/>
    </font>
    <font>
      <b/>
      <sz val="11"/>
      <color theme="1"/>
      <name val="Cambria"/>
      <family val="1"/>
    </font>
    <font>
      <b/>
      <sz val="10"/>
      <color rgb="FF000000"/>
      <name val="Calibri"/>
      <family val="2"/>
    </font>
    <font>
      <b/>
      <sz val="10"/>
      <color rgb="FFFFFFFF"/>
      <name val="Calibri"/>
      <family val="2"/>
    </font>
    <font>
      <b/>
      <sz val="9"/>
      <color rgb="FFFFFFFF"/>
      <name val="Calibri"/>
      <family val="2"/>
    </font>
    <font>
      <sz val="10"/>
      <color rgb="FF595959"/>
      <name val="Cambria"/>
      <family val="1"/>
    </font>
    <font>
      <sz val="9"/>
      <color rgb="FF000000"/>
      <name val="Calibri"/>
      <family val="2"/>
    </font>
    <font>
      <i/>
      <sz val="8"/>
      <color theme="1"/>
      <name val="Cambria"/>
      <family val="1"/>
    </font>
    <font>
      <sz val="10"/>
      <color rgb="FF595959"/>
      <name val="Calibri"/>
      <family val="2"/>
    </font>
    <font>
      <b/>
      <sz val="9"/>
      <color rgb="FF000000"/>
      <name val="Calibri"/>
      <family val="2"/>
    </font>
    <font>
      <i/>
      <sz val="8"/>
      <color rgb="FF000000"/>
      <name val="Cambria"/>
      <family val="1"/>
    </font>
    <font>
      <sz val="10"/>
      <color rgb="FF000000"/>
      <name val="Calibri"/>
      <family val="2"/>
    </font>
    <font>
      <sz val="8.5"/>
      <color rgb="FF000000"/>
      <name val="Calibri"/>
      <family val="2"/>
    </font>
    <font>
      <b/>
      <sz val="8.5"/>
      <color rgb="FFFFFFFF"/>
      <name val="Calibri"/>
      <family val="2"/>
    </font>
    <font>
      <b/>
      <sz val="8.5"/>
      <color rgb="FF000000"/>
      <name val="Calibri"/>
      <family val="2"/>
    </font>
    <font>
      <i/>
      <sz val="9"/>
      <color rgb="FF000000"/>
      <name val="Calibri"/>
      <family val="2"/>
    </font>
    <font>
      <sz val="10"/>
      <name val="Calibri"/>
      <family val="2"/>
    </font>
    <font>
      <b/>
      <sz val="10"/>
      <color rgb="FF00ADFA"/>
      <name val="Arial"/>
      <family val="2"/>
    </font>
    <font>
      <b/>
      <sz val="10"/>
      <color rgb="FFBD534B"/>
      <name val="Arial"/>
      <family val="2"/>
    </font>
    <font>
      <sz val="10"/>
      <color rgb="FFBD534B"/>
      <name val="Arial"/>
      <family val="2"/>
    </font>
    <font>
      <sz val="10"/>
      <color rgb="FF00ADFA"/>
      <name val="Arial"/>
      <family val="2"/>
    </font>
    <font>
      <i/>
      <sz val="10"/>
      <color theme="1"/>
      <name val="Cambria"/>
      <family val="1"/>
    </font>
    <font>
      <i/>
      <sz val="10"/>
      <color rgb="FF000000"/>
      <name val="Calibri"/>
      <family val="2"/>
      <scheme val="minor"/>
    </font>
    <font>
      <b/>
      <i/>
      <sz val="11"/>
      <color rgb="FF005D89"/>
      <name val="Cambria"/>
      <family val="1"/>
    </font>
    <font>
      <b/>
      <sz val="9"/>
      <name val="Calibri"/>
      <family val="2"/>
    </font>
    <font>
      <sz val="9"/>
      <name val="Calibri"/>
      <family val="2"/>
    </font>
    <font>
      <b/>
      <sz val="8.5"/>
      <name val="Calibri"/>
      <family val="2"/>
    </font>
    <font>
      <sz val="8.5"/>
      <name val="Calibri"/>
      <family val="2"/>
    </font>
    <font>
      <u/>
      <sz val="8.5"/>
      <name val="Calibri"/>
      <family val="2"/>
    </font>
    <font>
      <b/>
      <sz val="10"/>
      <color theme="0"/>
      <name val="Calibri"/>
      <family val="2"/>
    </font>
    <font>
      <b/>
      <sz val="8.5"/>
      <color theme="0"/>
      <name val="Calibri"/>
      <family val="2"/>
    </font>
  </fonts>
  <fills count="10">
    <fill>
      <patternFill patternType="none"/>
    </fill>
    <fill>
      <patternFill patternType="gray125"/>
    </fill>
    <fill>
      <patternFill patternType="solid">
        <fgColor rgb="FF005D89"/>
        <bgColor indexed="64"/>
      </patternFill>
    </fill>
    <fill>
      <patternFill patternType="solid">
        <fgColor theme="0"/>
        <bgColor indexed="64"/>
      </patternFill>
    </fill>
    <fill>
      <patternFill patternType="solid">
        <fgColor rgb="FF9EBBD3"/>
        <bgColor indexed="64"/>
      </patternFill>
    </fill>
    <fill>
      <patternFill patternType="solid">
        <fgColor rgb="FFFFFFFF"/>
        <bgColor indexed="64"/>
      </patternFill>
    </fill>
    <fill>
      <patternFill patternType="solid">
        <fgColor rgb="FFF2F2F2"/>
        <bgColor indexed="64"/>
      </patternFill>
    </fill>
    <fill>
      <patternFill patternType="solid">
        <fgColor rgb="FFD9D9D9"/>
        <bgColor indexed="64"/>
      </patternFill>
    </fill>
    <fill>
      <patternFill patternType="solid">
        <fgColor rgb="FF00ADFA"/>
        <bgColor indexed="64"/>
      </patternFill>
    </fill>
    <fill>
      <patternFill patternType="solid">
        <fgColor rgb="FFE2EFDA"/>
        <bgColor indexed="64"/>
      </patternFill>
    </fill>
  </fills>
  <borders count="60">
    <border>
      <left/>
      <right/>
      <top/>
      <bottom/>
      <diagonal/>
    </border>
    <border>
      <left/>
      <right/>
      <top/>
      <bottom style="medium">
        <color rgb="FF005D89"/>
      </bottom>
      <diagonal/>
    </border>
    <border>
      <left/>
      <right/>
      <top style="medium">
        <color rgb="FF005D89"/>
      </top>
      <bottom/>
      <diagonal/>
    </border>
    <border>
      <left/>
      <right style="medium">
        <color rgb="FFBD534B"/>
      </right>
      <top/>
      <bottom/>
      <diagonal/>
    </border>
    <border>
      <left/>
      <right style="medium">
        <color rgb="FFFFFFFF"/>
      </right>
      <top/>
      <bottom/>
      <diagonal/>
    </border>
    <border>
      <left/>
      <right style="medium">
        <color rgb="FFFFFFFF"/>
      </right>
      <top/>
      <bottom style="medium">
        <color rgb="FFFFFFFF"/>
      </bottom>
      <diagonal/>
    </border>
    <border>
      <left/>
      <right/>
      <top/>
      <bottom style="medium">
        <color rgb="FFFFFFFF"/>
      </bottom>
      <diagonal/>
    </border>
    <border>
      <left/>
      <right style="medium">
        <color rgb="FFFFFFFF"/>
      </right>
      <top/>
      <bottom style="thick">
        <color rgb="FF005D89"/>
      </bottom>
      <diagonal/>
    </border>
    <border>
      <left/>
      <right/>
      <top/>
      <bottom style="thick">
        <color rgb="FF005D89"/>
      </bottom>
      <diagonal/>
    </border>
    <border>
      <left style="medium">
        <color rgb="FFFFFFFF"/>
      </left>
      <right style="medium">
        <color rgb="FFFFFFFF"/>
      </right>
      <top/>
      <bottom/>
      <diagonal/>
    </border>
    <border>
      <left style="medium">
        <color rgb="FFFFFFFF"/>
      </left>
      <right/>
      <top/>
      <bottom/>
      <diagonal/>
    </border>
    <border>
      <left style="medium">
        <color rgb="FFFFFFFF"/>
      </left>
      <right/>
      <top style="medium">
        <color rgb="FFFFFFFF"/>
      </top>
      <bottom/>
      <diagonal/>
    </border>
    <border>
      <left style="medium">
        <color rgb="FFFFFFFF"/>
      </left>
      <right style="medium">
        <color rgb="FFFFFFFF"/>
      </right>
      <top style="medium">
        <color rgb="FFFFFFFF"/>
      </top>
      <bottom/>
      <diagonal/>
    </border>
    <border>
      <left/>
      <right style="medium">
        <color rgb="FFFFFFFF"/>
      </right>
      <top style="medium">
        <color rgb="FFFFFFFF"/>
      </top>
      <bottom/>
      <diagonal/>
    </border>
    <border>
      <left style="medium">
        <color rgb="FFFFFFFF"/>
      </left>
      <right/>
      <top style="medium">
        <color rgb="FFFFFFFF"/>
      </top>
      <bottom style="medium">
        <color rgb="FFFFFFFF"/>
      </bottom>
      <diagonal/>
    </border>
    <border>
      <left/>
      <right style="medium">
        <color rgb="FFFFFFFF"/>
      </right>
      <top style="medium">
        <color rgb="FFFFFFFF"/>
      </top>
      <bottom style="medium">
        <color rgb="FFFFFFFF"/>
      </bottom>
      <diagonal/>
    </border>
    <border>
      <left style="medium">
        <color rgb="FFFFFFFF"/>
      </left>
      <right/>
      <top/>
      <bottom style="medium">
        <color rgb="FFFFFFFF"/>
      </bottom>
      <diagonal/>
    </border>
    <border>
      <left/>
      <right style="medium">
        <color rgb="FFD9D9D9"/>
      </right>
      <top/>
      <bottom style="medium">
        <color rgb="FFD9D9D9"/>
      </bottom>
      <diagonal/>
    </border>
    <border>
      <left/>
      <right/>
      <top/>
      <bottom style="medium">
        <color rgb="FFD9D9D9"/>
      </bottom>
      <diagonal/>
    </border>
    <border>
      <left style="medium">
        <color rgb="FFFFFFFF"/>
      </left>
      <right style="medium">
        <color rgb="FFFFFFFF"/>
      </right>
      <top/>
      <bottom style="medium">
        <color rgb="FFFFFFFF"/>
      </bottom>
      <diagonal/>
    </border>
    <border>
      <left/>
      <right style="medium">
        <color rgb="FFD9D9D9"/>
      </right>
      <top/>
      <bottom style="thick">
        <color rgb="FF005D89"/>
      </bottom>
      <diagonal/>
    </border>
    <border>
      <left/>
      <right style="medium">
        <color rgb="FF000000"/>
      </right>
      <top/>
      <bottom style="medium">
        <color indexed="64"/>
      </bottom>
      <diagonal/>
    </border>
    <border>
      <left/>
      <right/>
      <top/>
      <bottom style="medium">
        <color indexed="64"/>
      </bottom>
      <diagonal/>
    </border>
    <border>
      <left/>
      <right style="medium">
        <color indexed="64"/>
      </right>
      <top/>
      <bottom/>
      <diagonal/>
    </border>
    <border>
      <left/>
      <right style="medium">
        <color indexed="64"/>
      </right>
      <top/>
      <bottom style="thick">
        <color rgb="FF005D89"/>
      </bottom>
      <diagonal/>
    </border>
    <border>
      <left/>
      <right/>
      <top style="medium">
        <color indexed="64"/>
      </top>
      <bottom/>
      <diagonal/>
    </border>
    <border>
      <left/>
      <right style="thick">
        <color rgb="FFFFFFFF"/>
      </right>
      <top style="thick">
        <color rgb="FF005D89"/>
      </top>
      <bottom style="thick">
        <color rgb="FFFFFFFF"/>
      </bottom>
      <diagonal/>
    </border>
    <border>
      <left/>
      <right/>
      <top style="thick">
        <color rgb="FF005D89"/>
      </top>
      <bottom style="thick">
        <color rgb="FFFFFFFF"/>
      </bottom>
      <diagonal/>
    </border>
    <border>
      <left/>
      <right style="thick">
        <color rgb="FFFFFFFF"/>
      </right>
      <top/>
      <bottom/>
      <diagonal/>
    </border>
    <border>
      <left style="thick">
        <color rgb="FF005D89"/>
      </left>
      <right/>
      <top/>
      <bottom style="medium">
        <color rgb="FFD9D9D9"/>
      </bottom>
      <diagonal/>
    </border>
    <border>
      <left style="medium">
        <color rgb="FFD9D9D9"/>
      </left>
      <right/>
      <top/>
      <bottom style="medium">
        <color rgb="FFD9D9D9"/>
      </bottom>
      <diagonal/>
    </border>
    <border>
      <left/>
      <right style="thick">
        <color rgb="FF005D89"/>
      </right>
      <top/>
      <bottom style="medium">
        <color rgb="FFD9D9D9"/>
      </bottom>
      <diagonal/>
    </border>
    <border>
      <left style="thick">
        <color rgb="FF005D89"/>
      </left>
      <right/>
      <top/>
      <bottom style="thick">
        <color rgb="FF005D89"/>
      </bottom>
      <diagonal/>
    </border>
    <border>
      <left style="medium">
        <color rgb="FFD9D9D9"/>
      </left>
      <right/>
      <top/>
      <bottom style="thick">
        <color rgb="FF005D89"/>
      </bottom>
      <diagonal/>
    </border>
    <border>
      <left style="thick">
        <color rgb="FFFFFFFF"/>
      </left>
      <right/>
      <top style="thick">
        <color rgb="FF005D89"/>
      </top>
      <bottom style="thick">
        <color rgb="FFFFFFFF"/>
      </bottom>
      <diagonal/>
    </border>
    <border>
      <left/>
      <right/>
      <top style="thick">
        <color rgb="FF005D89"/>
      </top>
      <bottom/>
      <diagonal/>
    </border>
    <border>
      <left/>
      <right/>
      <top style="medium">
        <color rgb="FFD9D9D9"/>
      </top>
      <bottom style="medium">
        <color rgb="FFD9D9D9"/>
      </bottom>
      <diagonal/>
    </border>
    <border>
      <left/>
      <right/>
      <top style="medium">
        <color rgb="FFD9D9D9"/>
      </top>
      <bottom style="thick">
        <color rgb="FF005D89"/>
      </bottom>
      <diagonal/>
    </border>
    <border>
      <left/>
      <right style="thick">
        <color rgb="FF005D89"/>
      </right>
      <top style="medium">
        <color rgb="FFD9D9D9"/>
      </top>
      <bottom style="medium">
        <color rgb="FFD9D9D9"/>
      </bottom>
      <diagonal/>
    </border>
    <border>
      <left/>
      <right style="thick">
        <color rgb="FF005D89"/>
      </right>
      <top style="medium">
        <color rgb="FFD9D9D9"/>
      </top>
      <bottom style="thick">
        <color rgb="FF005D89"/>
      </bottom>
      <diagonal/>
    </border>
    <border>
      <left/>
      <right style="thick">
        <color rgb="FF005D89"/>
      </right>
      <top style="thick">
        <color rgb="FF005D89"/>
      </top>
      <bottom/>
      <diagonal/>
    </border>
    <border>
      <left style="thick">
        <color theme="0"/>
      </left>
      <right/>
      <top style="thick">
        <color rgb="FF005D89"/>
      </top>
      <bottom/>
      <diagonal/>
    </border>
    <border>
      <left style="thick">
        <color theme="0"/>
      </left>
      <right/>
      <top/>
      <bottom style="medium">
        <color rgb="FFD9D9D9"/>
      </bottom>
      <diagonal/>
    </border>
    <border>
      <left/>
      <right style="medium">
        <color rgb="FFD9D9D9"/>
      </right>
      <top style="medium">
        <color rgb="FF005D89"/>
      </top>
      <bottom/>
      <diagonal/>
    </border>
    <border>
      <left style="medium">
        <color rgb="FFD9D9D9"/>
      </left>
      <right style="medium">
        <color rgb="FFD9D9D9"/>
      </right>
      <top style="medium">
        <color rgb="FF005D89"/>
      </top>
      <bottom/>
      <diagonal/>
    </border>
    <border>
      <left style="medium">
        <color rgb="FFD9D9D9"/>
      </left>
      <right/>
      <top style="medium">
        <color rgb="FF005D89"/>
      </top>
      <bottom/>
      <diagonal/>
    </border>
    <border>
      <left style="medium">
        <color rgb="FFD9D9D9"/>
      </left>
      <right/>
      <top/>
      <bottom/>
      <diagonal/>
    </border>
    <border>
      <left/>
      <right/>
      <top style="medium">
        <color rgb="FFD9D9D9"/>
      </top>
      <bottom/>
      <diagonal/>
    </border>
    <border>
      <left/>
      <right/>
      <top style="medium">
        <color rgb="FFD9D9D9"/>
      </top>
      <bottom style="medium">
        <color rgb="FF005D89"/>
      </bottom>
      <diagonal/>
    </border>
    <border>
      <left/>
      <right style="medium">
        <color rgb="FFD9D9D9"/>
      </right>
      <top/>
      <bottom/>
      <diagonal/>
    </border>
    <border>
      <left/>
      <right style="medium">
        <color rgb="FFBFBFBF"/>
      </right>
      <top/>
      <bottom/>
      <diagonal/>
    </border>
    <border>
      <left style="medium">
        <color rgb="FFBFBFBF"/>
      </left>
      <right/>
      <top/>
      <bottom/>
      <diagonal/>
    </border>
    <border>
      <left style="medium">
        <color rgb="FFBFBFBF"/>
      </left>
      <right/>
      <top/>
      <bottom style="thick">
        <color rgb="FF005D89"/>
      </bottom>
      <diagonal/>
    </border>
    <border>
      <left/>
      <right style="medium">
        <color rgb="FF000000"/>
      </right>
      <top style="medium">
        <color indexed="64"/>
      </top>
      <bottom/>
      <diagonal/>
    </border>
    <border>
      <left style="medium">
        <color rgb="FF000000"/>
      </left>
      <right/>
      <top style="medium">
        <color indexed="64"/>
      </top>
      <bottom/>
      <diagonal/>
    </border>
    <border>
      <left style="thick">
        <color rgb="FF005D89"/>
      </left>
      <right style="thick">
        <color rgb="FFFFFFFF"/>
      </right>
      <top style="thick">
        <color rgb="FF005D89"/>
      </top>
      <bottom/>
      <diagonal/>
    </border>
    <border>
      <left style="thick">
        <color rgb="FF005D89"/>
      </left>
      <right style="thick">
        <color rgb="FFFFFFFF"/>
      </right>
      <top/>
      <bottom/>
      <diagonal/>
    </border>
    <border>
      <left/>
      <right style="thick">
        <color rgb="FF005D89"/>
      </right>
      <top/>
      <bottom style="thick">
        <color rgb="FF005D89"/>
      </bottom>
      <diagonal/>
    </border>
    <border>
      <left style="medium">
        <color rgb="FFFFFFFF"/>
      </left>
      <right style="medium">
        <color rgb="FFFFFFFF"/>
      </right>
      <top style="medium">
        <color rgb="FFFFFFFF"/>
      </top>
      <bottom style="medium">
        <color rgb="FFFFFFFF"/>
      </bottom>
      <diagonal/>
    </border>
    <border>
      <left/>
      <right/>
      <top style="medium">
        <color rgb="FFFFFFFF"/>
      </top>
      <bottom style="medium">
        <color rgb="FFFFFFFF"/>
      </bottom>
      <diagonal/>
    </border>
  </borders>
  <cellStyleXfs count="5">
    <xf numFmtId="0" fontId="0" fillId="0" borderId="0"/>
    <xf numFmtId="0" fontId="2" fillId="0" borderId="0"/>
    <xf numFmtId="0" fontId="7" fillId="0" borderId="0" applyNumberFormat="0" applyFill="0" applyBorder="0" applyAlignment="0" applyProtection="0"/>
    <xf numFmtId="0" fontId="18" fillId="0" borderId="0"/>
    <xf numFmtId="9" fontId="18" fillId="0" borderId="0" applyFont="0" applyFill="0" applyBorder="0" applyAlignment="0" applyProtection="0"/>
  </cellStyleXfs>
  <cellXfs count="300">
    <xf numFmtId="0" fontId="0" fillId="0" borderId="0" xfId="0"/>
    <xf numFmtId="0" fontId="3" fillId="3" borderId="0" xfId="1" applyFont="1" applyFill="1"/>
    <xf numFmtId="0" fontId="2" fillId="3" borderId="0" xfId="1" applyFill="1"/>
    <xf numFmtId="0" fontId="4" fillId="3" borderId="0" xfId="1" applyFont="1" applyFill="1"/>
    <xf numFmtId="17" fontId="2" fillId="3" borderId="0" xfId="1" applyNumberFormat="1" applyFill="1"/>
    <xf numFmtId="0" fontId="5" fillId="3" borderId="0" xfId="1" applyFont="1" applyFill="1"/>
    <xf numFmtId="0" fontId="8" fillId="3" borderId="0" xfId="1" applyFont="1" applyFill="1" applyAlignment="1">
      <alignment horizontal="center" vertical="center"/>
    </xf>
    <xf numFmtId="0" fontId="10" fillId="3" borderId="0" xfId="1" applyFont="1" applyFill="1"/>
    <xf numFmtId="0" fontId="11" fillId="3" borderId="0" xfId="2" applyFont="1" applyFill="1" applyAlignment="1">
      <alignment horizontal="left"/>
    </xf>
    <xf numFmtId="0" fontId="2" fillId="3" borderId="0" xfId="1" applyFill="1" applyAlignment="1">
      <alignment wrapText="1"/>
    </xf>
    <xf numFmtId="0" fontId="13" fillId="5" borderId="0" xfId="0" applyFont="1" applyFill="1"/>
    <xf numFmtId="0" fontId="15" fillId="0" borderId="0" xfId="0" applyFont="1" applyAlignment="1">
      <alignment vertical="center"/>
    </xf>
    <xf numFmtId="0" fontId="16" fillId="3" borderId="0" xfId="2" applyFont="1" applyFill="1" applyAlignment="1">
      <alignment horizontal="left"/>
    </xf>
    <xf numFmtId="0" fontId="17" fillId="5" borderId="0" xfId="0" applyFont="1" applyFill="1"/>
    <xf numFmtId="49" fontId="1" fillId="3" borderId="0" xfId="1" applyNumberFormat="1" applyFont="1" applyFill="1"/>
    <xf numFmtId="0" fontId="18" fillId="5" borderId="0" xfId="0" applyFont="1" applyFill="1"/>
    <xf numFmtId="0" fontId="21" fillId="3" borderId="0" xfId="2" applyFont="1" applyFill="1" applyAlignment="1">
      <alignment horizontal="left"/>
    </xf>
    <xf numFmtId="0" fontId="15" fillId="3" borderId="0" xfId="0" applyFont="1" applyFill="1" applyAlignment="1">
      <alignment vertical="center"/>
    </xf>
    <xf numFmtId="0" fontId="0" fillId="3" borderId="0" xfId="0" applyFill="1"/>
    <xf numFmtId="0" fontId="18" fillId="3" borderId="0" xfId="0" applyFont="1" applyFill="1"/>
    <xf numFmtId="0" fontId="23" fillId="0" borderId="0" xfId="0" applyFont="1" applyAlignment="1">
      <alignment vertical="center"/>
    </xf>
    <xf numFmtId="0" fontId="26" fillId="0" borderId="0" xfId="0" applyFont="1" applyAlignment="1">
      <alignment vertical="center" wrapText="1"/>
    </xf>
    <xf numFmtId="17" fontId="25" fillId="2" borderId="13" xfId="0" applyNumberFormat="1" applyFont="1" applyFill="1" applyBorder="1" applyAlignment="1">
      <alignment horizontal="center" vertical="center"/>
    </xf>
    <xf numFmtId="0" fontId="27" fillId="5" borderId="17" xfId="0" applyFont="1" applyFill="1" applyBorder="1" applyAlignment="1">
      <alignment horizontal="justify" vertical="center" wrapText="1"/>
    </xf>
    <xf numFmtId="10" fontId="27" fillId="5" borderId="18" xfId="0" applyNumberFormat="1" applyFont="1" applyFill="1" applyBorder="1" applyAlignment="1">
      <alignment horizontal="center" vertical="center"/>
    </xf>
    <xf numFmtId="10" fontId="27" fillId="5" borderId="17" xfId="0" applyNumberFormat="1" applyFont="1" applyFill="1" applyBorder="1" applyAlignment="1">
      <alignment horizontal="center" vertical="center"/>
    </xf>
    <xf numFmtId="0" fontId="27" fillId="4" borderId="8" xfId="0" applyFont="1" applyFill="1" applyBorder="1" applyAlignment="1">
      <alignment horizontal="justify" vertical="center" wrapText="1"/>
    </xf>
    <xf numFmtId="10" fontId="27" fillId="4" borderId="8" xfId="0" applyNumberFormat="1" applyFont="1" applyFill="1" applyBorder="1" applyAlignment="1">
      <alignment horizontal="center" vertical="center"/>
    </xf>
    <xf numFmtId="10" fontId="27" fillId="4" borderId="20" xfId="0" applyNumberFormat="1" applyFont="1" applyFill="1" applyBorder="1" applyAlignment="1">
      <alignment horizontal="center" vertical="center"/>
    </xf>
    <xf numFmtId="0" fontId="29" fillId="2" borderId="4" xfId="0" applyFont="1" applyFill="1" applyBorder="1" applyAlignment="1">
      <alignment horizontal="justify" vertical="center" wrapText="1"/>
    </xf>
    <xf numFmtId="0" fontId="25" fillId="2" borderId="4" xfId="0" applyFont="1" applyFill="1" applyBorder="1" applyAlignment="1">
      <alignment horizontal="center" vertical="center"/>
    </xf>
    <xf numFmtId="0" fontId="30" fillId="5" borderId="5" xfId="0" applyFont="1" applyFill="1" applyBorder="1" applyAlignment="1">
      <alignment horizontal="justify" vertical="center" wrapText="1"/>
    </xf>
    <xf numFmtId="0" fontId="30" fillId="5" borderId="5" xfId="0" applyFont="1" applyFill="1" applyBorder="1" applyAlignment="1">
      <alignment horizontal="center" vertical="center" wrapText="1"/>
    </xf>
    <xf numFmtId="0" fontId="30" fillId="6" borderId="5" xfId="0" applyFont="1" applyFill="1" applyBorder="1" applyAlignment="1">
      <alignment horizontal="center" vertical="center" wrapText="1"/>
    </xf>
    <xf numFmtId="0" fontId="27" fillId="5" borderId="5" xfId="0" applyFont="1" applyFill="1" applyBorder="1" applyAlignment="1">
      <alignment horizontal="justify" vertical="center"/>
    </xf>
    <xf numFmtId="0" fontId="27" fillId="5" borderId="5" xfId="0" applyFont="1" applyFill="1" applyBorder="1" applyAlignment="1">
      <alignment horizontal="center" vertical="center" wrapText="1"/>
    </xf>
    <xf numFmtId="0" fontId="27" fillId="6" borderId="5" xfId="0" applyFont="1" applyFill="1" applyBorder="1" applyAlignment="1">
      <alignment horizontal="center" vertical="center" wrapText="1"/>
    </xf>
    <xf numFmtId="0" fontId="30" fillId="7" borderId="5" xfId="0" applyFont="1" applyFill="1" applyBorder="1" applyAlignment="1">
      <alignment horizontal="justify" vertical="center" wrapText="1"/>
    </xf>
    <xf numFmtId="0" fontId="27" fillId="7" borderId="5" xfId="0" applyFont="1" applyFill="1" applyBorder="1" applyAlignment="1">
      <alignment horizontal="justify" vertical="center"/>
    </xf>
    <xf numFmtId="0" fontId="27" fillId="5" borderId="5" xfId="0" applyFont="1" applyFill="1" applyBorder="1" applyAlignment="1">
      <alignment horizontal="justify" vertical="center" wrapText="1"/>
    </xf>
    <xf numFmtId="0" fontId="27" fillId="5" borderId="7" xfId="0" applyFont="1" applyFill="1" applyBorder="1" applyAlignment="1">
      <alignment horizontal="justify" vertical="center" wrapText="1"/>
    </xf>
    <xf numFmtId="0" fontId="27" fillId="0" borderId="7" xfId="0" applyFont="1" applyBorder="1" applyAlignment="1">
      <alignment horizontal="center" vertical="center" wrapText="1"/>
    </xf>
    <xf numFmtId="0" fontId="27" fillId="6" borderId="7" xfId="0" applyFont="1" applyFill="1" applyBorder="1" applyAlignment="1">
      <alignment horizontal="center" vertical="center" wrapText="1"/>
    </xf>
    <xf numFmtId="0" fontId="28" fillId="0" borderId="35" xfId="0" applyFont="1" applyBorder="1" applyAlignment="1">
      <alignment vertical="center" wrapText="1"/>
    </xf>
    <xf numFmtId="0" fontId="24" fillId="2" borderId="43" xfId="0" applyFont="1" applyFill="1" applyBorder="1" applyAlignment="1">
      <alignment horizontal="center" vertical="center"/>
    </xf>
    <xf numFmtId="0" fontId="25" fillId="2" borderId="44" xfId="0" applyFont="1" applyFill="1" applyBorder="1" applyAlignment="1">
      <alignment horizontal="center" vertical="center"/>
    </xf>
    <xf numFmtId="0" fontId="25" fillId="2" borderId="45" xfId="0" applyFont="1" applyFill="1" applyBorder="1" applyAlignment="1">
      <alignment horizontal="center" vertical="center"/>
    </xf>
    <xf numFmtId="0" fontId="27" fillId="0" borderId="18" xfId="0" applyFont="1" applyBorder="1" applyAlignment="1">
      <alignment horizontal="justify" vertical="center"/>
    </xf>
    <xf numFmtId="3" fontId="27" fillId="0" borderId="18" xfId="0" applyNumberFormat="1" applyFont="1" applyBorder="1" applyAlignment="1">
      <alignment horizontal="center" vertical="center"/>
    </xf>
    <xf numFmtId="3" fontId="27" fillId="7" borderId="18" xfId="0" applyNumberFormat="1" applyFont="1" applyFill="1" applyBorder="1" applyAlignment="1">
      <alignment horizontal="center" vertical="center"/>
    </xf>
    <xf numFmtId="0" fontId="27" fillId="0" borderId="18" xfId="0" applyFont="1" applyBorder="1" applyAlignment="1">
      <alignment horizontal="center" vertical="center"/>
    </xf>
    <xf numFmtId="0" fontId="27" fillId="7" borderId="18" xfId="0" applyFont="1" applyFill="1" applyBorder="1" applyAlignment="1">
      <alignment horizontal="center" vertical="center"/>
    </xf>
    <xf numFmtId="0" fontId="27" fillId="0" borderId="0" xfId="0" applyFont="1" applyAlignment="1">
      <alignment horizontal="justify" vertical="center"/>
    </xf>
    <xf numFmtId="0" fontId="27" fillId="0" borderId="47" xfId="0" applyFont="1" applyBorder="1" applyAlignment="1">
      <alignment horizontal="justify" vertical="center"/>
    </xf>
    <xf numFmtId="0" fontId="27" fillId="7" borderId="0" xfId="0" applyFont="1" applyFill="1" applyAlignment="1">
      <alignment horizontal="center" vertical="center"/>
    </xf>
    <xf numFmtId="0" fontId="27" fillId="0" borderId="48" xfId="0" applyFont="1" applyBorder="1" applyAlignment="1">
      <alignment horizontal="justify" vertical="center"/>
    </xf>
    <xf numFmtId="0" fontId="27" fillId="0" borderId="1" xfId="0" applyFont="1" applyBorder="1" applyAlignment="1">
      <alignment horizontal="center" vertical="center"/>
    </xf>
    <xf numFmtId="0" fontId="27" fillId="7" borderId="48" xfId="0" applyFont="1" applyFill="1" applyBorder="1" applyAlignment="1">
      <alignment horizontal="center" vertical="center"/>
    </xf>
    <xf numFmtId="0" fontId="24" fillId="2" borderId="12" xfId="0" applyFont="1" applyFill="1" applyBorder="1" applyAlignment="1">
      <alignment horizontal="center" vertical="center" wrapText="1"/>
    </xf>
    <xf numFmtId="0" fontId="23" fillId="0" borderId="0" xfId="0" applyFont="1" applyAlignment="1">
      <alignment horizontal="left" vertical="center"/>
    </xf>
    <xf numFmtId="0" fontId="26" fillId="0" borderId="0" xfId="0" applyFont="1" applyAlignment="1">
      <alignment vertical="center"/>
    </xf>
    <xf numFmtId="0" fontId="23" fillId="0" borderId="0" xfId="0" applyFont="1" applyAlignment="1">
      <alignment horizontal="right" vertical="center"/>
    </xf>
    <xf numFmtId="0" fontId="23" fillId="0" borderId="0" xfId="0" applyFont="1" applyAlignment="1">
      <alignment horizontal="left" vertical="center" indent="1"/>
    </xf>
    <xf numFmtId="0" fontId="32" fillId="0" borderId="0" xfId="0" applyFont="1" applyAlignment="1">
      <alignment horizontal="left" vertical="center" indent="2"/>
    </xf>
    <xf numFmtId="0" fontId="32" fillId="0" borderId="0" xfId="0" applyFont="1" applyAlignment="1">
      <alignment horizontal="left" vertical="center" wrapText="1"/>
    </xf>
    <xf numFmtId="0" fontId="32" fillId="0" borderId="0" xfId="0" applyFont="1" applyAlignment="1">
      <alignment horizontal="right" vertical="center"/>
    </xf>
    <xf numFmtId="0" fontId="32" fillId="0" borderId="8" xfId="0" applyFont="1" applyBorder="1" applyAlignment="1">
      <alignment horizontal="left" vertical="center" indent="2"/>
    </xf>
    <xf numFmtId="0" fontId="32" fillId="0" borderId="8" xfId="0" applyFont="1" applyBorder="1" applyAlignment="1">
      <alignment horizontal="left" vertical="center" wrapText="1"/>
    </xf>
    <xf numFmtId="0" fontId="32" fillId="0" borderId="8" xfId="0" applyFont="1" applyBorder="1" applyAlignment="1">
      <alignment horizontal="right" vertical="center"/>
    </xf>
    <xf numFmtId="0" fontId="33" fillId="0" borderId="0" xfId="0" applyFont="1" applyAlignment="1">
      <alignment horizontal="left" vertical="center"/>
    </xf>
    <xf numFmtId="4" fontId="33" fillId="0" borderId="0" xfId="0" applyNumberFormat="1" applyFont="1" applyAlignment="1">
      <alignment horizontal="right" vertical="center"/>
    </xf>
    <xf numFmtId="10" fontId="33" fillId="0" borderId="0" xfId="0" applyNumberFormat="1" applyFont="1" applyAlignment="1">
      <alignment horizontal="right" vertical="center"/>
    </xf>
    <xf numFmtId="0" fontId="33" fillId="0" borderId="0" xfId="0" applyFont="1" applyAlignment="1">
      <alignment horizontal="left" vertical="center" indent="1"/>
    </xf>
    <xf numFmtId="0" fontId="33" fillId="0" borderId="0" xfId="0" applyFont="1" applyAlignment="1">
      <alignment horizontal="right" vertical="center"/>
    </xf>
    <xf numFmtId="0" fontId="35" fillId="0" borderId="8" xfId="0" applyFont="1" applyBorder="1" applyAlignment="1">
      <alignment horizontal="left" vertical="center"/>
    </xf>
    <xf numFmtId="0" fontId="35" fillId="0" borderId="8" xfId="0" applyFont="1" applyBorder="1" applyAlignment="1">
      <alignment horizontal="right" vertical="center"/>
    </xf>
    <xf numFmtId="10" fontId="35" fillId="0" borderId="8" xfId="0" applyNumberFormat="1" applyFont="1" applyBorder="1" applyAlignment="1">
      <alignment horizontal="right" vertical="center"/>
    </xf>
    <xf numFmtId="0" fontId="25" fillId="2" borderId="46" xfId="0" applyFont="1" applyFill="1" applyBorder="1" applyAlignment="1">
      <alignment horizontal="center" vertical="center" wrapText="1"/>
    </xf>
    <xf numFmtId="0" fontId="25" fillId="2" borderId="0" xfId="0" applyFont="1" applyFill="1" applyAlignment="1">
      <alignment horizontal="center" vertical="center" wrapText="1"/>
    </xf>
    <xf numFmtId="0" fontId="25" fillId="2" borderId="51" xfId="0" applyFont="1" applyFill="1" applyBorder="1" applyAlignment="1">
      <alignment horizontal="center" vertical="center"/>
    </xf>
    <xf numFmtId="0" fontId="24" fillId="2" borderId="18" xfId="0" applyFont="1" applyFill="1" applyBorder="1" applyAlignment="1">
      <alignment horizontal="left" vertical="center"/>
    </xf>
    <xf numFmtId="0" fontId="27" fillId="6" borderId="18" xfId="0" applyFont="1" applyFill="1" applyBorder="1" applyAlignment="1">
      <alignment horizontal="left" vertical="center"/>
    </xf>
    <xf numFmtId="0" fontId="27" fillId="6" borderId="18" xfId="0" applyFont="1" applyFill="1" applyBorder="1" applyAlignment="1">
      <alignment horizontal="center" vertical="center"/>
    </xf>
    <xf numFmtId="10" fontId="27" fillId="6" borderId="18" xfId="0" applyNumberFormat="1" applyFont="1" applyFill="1" applyBorder="1" applyAlignment="1">
      <alignment horizontal="center" vertical="center"/>
    </xf>
    <xf numFmtId="0" fontId="36" fillId="5" borderId="18" xfId="0" applyFont="1" applyFill="1" applyBorder="1" applyAlignment="1">
      <alignment horizontal="left" vertical="center" indent="2"/>
    </xf>
    <xf numFmtId="0" fontId="27" fillId="5" borderId="18" xfId="0" applyFont="1" applyFill="1" applyBorder="1" applyAlignment="1">
      <alignment horizontal="center" vertical="center"/>
    </xf>
    <xf numFmtId="0" fontId="27" fillId="5" borderId="18" xfId="0" applyFont="1" applyFill="1" applyBorder="1" applyAlignment="1">
      <alignment horizontal="left" vertical="center"/>
    </xf>
    <xf numFmtId="0" fontId="27" fillId="6" borderId="8" xfId="0" applyFont="1" applyFill="1" applyBorder="1" applyAlignment="1">
      <alignment horizontal="left" vertical="center"/>
    </xf>
    <xf numFmtId="0" fontId="27" fillId="6" borderId="8" xfId="0" applyFont="1" applyFill="1" applyBorder="1" applyAlignment="1">
      <alignment horizontal="center" vertical="center"/>
    </xf>
    <xf numFmtId="10" fontId="27" fillId="6" borderId="8" xfId="0" applyNumberFormat="1" applyFont="1" applyFill="1" applyBorder="1" applyAlignment="1">
      <alignment horizontal="center" vertical="center"/>
    </xf>
    <xf numFmtId="0" fontId="37" fillId="6" borderId="29" xfId="0" applyFont="1" applyFill="1" applyBorder="1" applyAlignment="1">
      <alignment horizontal="left" vertical="center"/>
    </xf>
    <xf numFmtId="0" fontId="32" fillId="6" borderId="18" xfId="0" applyFont="1" applyFill="1" applyBorder="1" applyAlignment="1">
      <alignment horizontal="right" vertical="center"/>
    </xf>
    <xf numFmtId="0" fontId="38" fillId="6" borderId="18" xfId="0" applyFont="1" applyFill="1" applyBorder="1" applyAlignment="1">
      <alignment horizontal="center" vertical="center"/>
    </xf>
    <xf numFmtId="0" fontId="32" fillId="6" borderId="30" xfId="0" applyFont="1" applyFill="1" applyBorder="1" applyAlignment="1">
      <alignment horizontal="center" vertical="center"/>
    </xf>
    <xf numFmtId="0" fontId="23" fillId="6" borderId="31" xfId="0" applyFont="1" applyFill="1" applyBorder="1" applyAlignment="1">
      <alignment horizontal="center" vertical="center"/>
    </xf>
    <xf numFmtId="0" fontId="37" fillId="5" borderId="29" xfId="0" applyFont="1" applyFill="1" applyBorder="1" applyAlignment="1">
      <alignment horizontal="left" vertical="center"/>
    </xf>
    <xf numFmtId="4" fontId="32" fillId="5" borderId="18" xfId="0" applyNumberFormat="1" applyFont="1" applyFill="1" applyBorder="1" applyAlignment="1">
      <alignment horizontal="right" vertical="center"/>
    </xf>
    <xf numFmtId="0" fontId="38" fillId="5" borderId="18" xfId="0" applyFont="1" applyFill="1" applyBorder="1" applyAlignment="1">
      <alignment horizontal="center" vertical="center"/>
    </xf>
    <xf numFmtId="0" fontId="32" fillId="5" borderId="30" xfId="0" applyFont="1" applyFill="1" applyBorder="1" applyAlignment="1">
      <alignment horizontal="center" vertical="center"/>
    </xf>
    <xf numFmtId="0" fontId="23" fillId="5" borderId="31" xfId="0" applyFont="1" applyFill="1" applyBorder="1" applyAlignment="1">
      <alignment horizontal="center" vertical="center"/>
    </xf>
    <xf numFmtId="0" fontId="39" fillId="6" borderId="18" xfId="0" applyFont="1" applyFill="1" applyBorder="1" applyAlignment="1">
      <alignment horizontal="center" vertical="center"/>
    </xf>
    <xf numFmtId="0" fontId="32" fillId="5" borderId="18" xfId="0" applyFont="1" applyFill="1" applyBorder="1" applyAlignment="1">
      <alignment horizontal="right" vertical="center"/>
    </xf>
    <xf numFmtId="0" fontId="40" fillId="5" borderId="18" xfId="0" applyFont="1" applyFill="1" applyBorder="1" applyAlignment="1">
      <alignment horizontal="center" vertical="center"/>
    </xf>
    <xf numFmtId="0" fontId="32" fillId="5" borderId="31" xfId="0" applyFont="1" applyFill="1" applyBorder="1" applyAlignment="1">
      <alignment horizontal="center" vertical="center"/>
    </xf>
    <xf numFmtId="0" fontId="41" fillId="6" borderId="18" xfId="0" applyFont="1" applyFill="1" applyBorder="1" applyAlignment="1">
      <alignment horizontal="center" vertical="center"/>
    </xf>
    <xf numFmtId="0" fontId="32" fillId="6" borderId="31" xfId="0" applyFont="1" applyFill="1" applyBorder="1" applyAlignment="1">
      <alignment horizontal="center" vertical="center"/>
    </xf>
    <xf numFmtId="0" fontId="41" fillId="5" borderId="18" xfId="0" applyFont="1" applyFill="1" applyBorder="1" applyAlignment="1">
      <alignment horizontal="center" vertical="center"/>
    </xf>
    <xf numFmtId="0" fontId="32" fillId="6" borderId="18" xfId="0" applyFont="1" applyFill="1" applyBorder="1" applyAlignment="1">
      <alignment horizontal="center" vertical="center"/>
    </xf>
    <xf numFmtId="0" fontId="40" fillId="6" borderId="18" xfId="0" applyFont="1" applyFill="1" applyBorder="1" applyAlignment="1">
      <alignment horizontal="center" vertical="center"/>
    </xf>
    <xf numFmtId="0" fontId="37" fillId="6" borderId="32" xfId="0" applyFont="1" applyFill="1" applyBorder="1" applyAlignment="1">
      <alignment horizontal="left" vertical="center"/>
    </xf>
    <xf numFmtId="0" fontId="32" fillId="6" borderId="8" xfId="0" applyFont="1" applyFill="1" applyBorder="1" applyAlignment="1">
      <alignment horizontal="right" vertical="center"/>
    </xf>
    <xf numFmtId="0" fontId="40" fillId="6" borderId="8" xfId="0" applyFont="1" applyFill="1" applyBorder="1" applyAlignment="1">
      <alignment horizontal="center" vertical="center"/>
    </xf>
    <xf numFmtId="0" fontId="32" fillId="6" borderId="33" xfId="0" applyFont="1" applyFill="1" applyBorder="1" applyAlignment="1">
      <alignment horizontal="center" vertical="center"/>
    </xf>
    <xf numFmtId="0" fontId="32" fillId="6" borderId="57" xfId="0" applyFont="1" applyFill="1" applyBorder="1" applyAlignment="1">
      <alignment horizontal="center" vertical="center"/>
    </xf>
    <xf numFmtId="164" fontId="14" fillId="2" borderId="0" xfId="0" applyNumberFormat="1" applyFont="1" applyFill="1" applyAlignment="1">
      <alignment horizontal="left"/>
    </xf>
    <xf numFmtId="164" fontId="13" fillId="3" borderId="0" xfId="0" applyNumberFormat="1" applyFont="1" applyFill="1" applyAlignment="1">
      <alignment horizontal="left"/>
    </xf>
    <xf numFmtId="164" fontId="13" fillId="4" borderId="0" xfId="0" applyNumberFormat="1" applyFont="1" applyFill="1" applyAlignment="1">
      <alignment horizontal="left"/>
    </xf>
    <xf numFmtId="164" fontId="13" fillId="4" borderId="1" xfId="0" applyNumberFormat="1" applyFont="1" applyFill="1" applyBorder="1" applyAlignment="1">
      <alignment horizontal="left"/>
    </xf>
    <xf numFmtId="165" fontId="0" fillId="3" borderId="0" xfId="0" applyNumberFormat="1" applyFont="1" applyFill="1" applyAlignment="1">
      <alignment horizontal="left"/>
    </xf>
    <xf numFmtId="165" fontId="0" fillId="4" borderId="0" xfId="0" applyNumberFormat="1" applyFont="1" applyFill="1" applyAlignment="1">
      <alignment horizontal="left"/>
    </xf>
    <xf numFmtId="165" fontId="0" fillId="4" borderId="1" xfId="0" applyNumberFormat="1" applyFont="1" applyFill="1" applyBorder="1" applyAlignment="1">
      <alignment horizontal="left"/>
    </xf>
    <xf numFmtId="166" fontId="14" fillId="2" borderId="0" xfId="0" applyNumberFormat="1" applyFont="1" applyFill="1" applyAlignment="1">
      <alignment horizontal="left"/>
    </xf>
    <xf numFmtId="166" fontId="13" fillId="3" borderId="0" xfId="0" applyNumberFormat="1" applyFont="1" applyFill="1" applyAlignment="1">
      <alignment horizontal="left"/>
    </xf>
    <xf numFmtId="166" fontId="13" fillId="4" borderId="0" xfId="0" applyNumberFormat="1" applyFont="1" applyFill="1" applyAlignment="1">
      <alignment horizontal="left"/>
    </xf>
    <xf numFmtId="166" fontId="13" fillId="4" borderId="1" xfId="0" applyNumberFormat="1" applyFont="1" applyFill="1" applyBorder="1" applyAlignment="1">
      <alignment horizontal="left"/>
    </xf>
    <xf numFmtId="0" fontId="0" fillId="3" borderId="0" xfId="0" applyNumberFormat="1" applyFont="1" applyFill="1" applyAlignment="1">
      <alignment horizontal="left"/>
    </xf>
    <xf numFmtId="0" fontId="0" fillId="4" borderId="0" xfId="0" applyNumberFormat="1" applyFont="1" applyFill="1" applyAlignment="1">
      <alignment horizontal="left"/>
    </xf>
    <xf numFmtId="0" fontId="0" fillId="4" borderId="1" xfId="0" applyNumberFormat="1" applyFont="1" applyFill="1" applyBorder="1" applyAlignment="1">
      <alignment horizontal="left"/>
    </xf>
    <xf numFmtId="17" fontId="14" fillId="2" borderId="0" xfId="0" applyNumberFormat="1" applyFont="1" applyFill="1" applyAlignment="1">
      <alignment horizontal="left"/>
    </xf>
    <xf numFmtId="17" fontId="13" fillId="3" borderId="0" xfId="0" applyNumberFormat="1" applyFont="1" applyFill="1" applyAlignment="1">
      <alignment horizontal="left"/>
    </xf>
    <xf numFmtId="17" fontId="13" fillId="4" borderId="0" xfId="0" applyNumberFormat="1" applyFont="1" applyFill="1" applyAlignment="1">
      <alignment horizontal="left"/>
    </xf>
    <xf numFmtId="17" fontId="13" fillId="4" borderId="1" xfId="0" applyNumberFormat="1" applyFont="1" applyFill="1" applyBorder="1" applyAlignment="1">
      <alignment horizontal="left"/>
    </xf>
    <xf numFmtId="167" fontId="0" fillId="3" borderId="0" xfId="0" applyNumberFormat="1" applyFont="1" applyFill="1" applyAlignment="1">
      <alignment horizontal="left"/>
    </xf>
    <xf numFmtId="167" fontId="0" fillId="4" borderId="0" xfId="0" applyNumberFormat="1" applyFont="1" applyFill="1" applyAlignment="1">
      <alignment horizontal="left"/>
    </xf>
    <xf numFmtId="167" fontId="0" fillId="4" borderId="1" xfId="0" applyNumberFormat="1" applyFont="1" applyFill="1" applyBorder="1" applyAlignment="1">
      <alignment horizontal="left"/>
    </xf>
    <xf numFmtId="0" fontId="14" fillId="2" borderId="0" xfId="0" applyNumberFormat="1" applyFont="1" applyFill="1" applyAlignment="1">
      <alignment horizontal="left"/>
    </xf>
    <xf numFmtId="0" fontId="13" fillId="3" borderId="0" xfId="0" applyNumberFormat="1" applyFont="1" applyFill="1" applyAlignment="1">
      <alignment horizontal="left"/>
    </xf>
    <xf numFmtId="0" fontId="13" fillId="4" borderId="0" xfId="0" applyNumberFormat="1" applyFont="1" applyFill="1" applyAlignment="1">
      <alignment horizontal="left"/>
    </xf>
    <xf numFmtId="0" fontId="13" fillId="4" borderId="1" xfId="0" applyNumberFormat="1" applyFont="1" applyFill="1" applyBorder="1" applyAlignment="1">
      <alignment horizontal="left"/>
    </xf>
    <xf numFmtId="168" fontId="14" fillId="2" borderId="0" xfId="0" applyNumberFormat="1" applyFont="1" applyFill="1" applyAlignment="1">
      <alignment horizontal="left"/>
    </xf>
    <xf numFmtId="164" fontId="13" fillId="3" borderId="1" xfId="0" applyNumberFormat="1" applyFont="1" applyFill="1" applyBorder="1" applyAlignment="1">
      <alignment horizontal="left"/>
    </xf>
    <xf numFmtId="165" fontId="0" fillId="3" borderId="1" xfId="0" applyNumberFormat="1" applyFont="1" applyFill="1" applyBorder="1" applyAlignment="1">
      <alignment horizontal="left"/>
    </xf>
    <xf numFmtId="169" fontId="0" fillId="3" borderId="0" xfId="0" applyNumberFormat="1" applyFont="1" applyFill="1" applyAlignment="1">
      <alignment horizontal="left"/>
    </xf>
    <xf numFmtId="169" fontId="0" fillId="4" borderId="0" xfId="0" applyNumberFormat="1" applyFont="1" applyFill="1" applyAlignment="1">
      <alignment horizontal="left"/>
    </xf>
    <xf numFmtId="169" fontId="0" fillId="4" borderId="1" xfId="0" applyNumberFormat="1" applyFont="1" applyFill="1" applyBorder="1" applyAlignment="1">
      <alignment horizontal="left"/>
    </xf>
    <xf numFmtId="0" fontId="42" fillId="0" borderId="0" xfId="0" applyFont="1" applyAlignment="1">
      <alignment vertical="center"/>
    </xf>
    <xf numFmtId="0" fontId="28" fillId="0" borderId="0" xfId="0" applyFont="1" applyAlignment="1">
      <alignment vertical="center"/>
    </xf>
    <xf numFmtId="0" fontId="13" fillId="5" borderId="0" xfId="0" applyFont="1" applyFill="1" applyAlignment="1"/>
    <xf numFmtId="0" fontId="18" fillId="5" borderId="0" xfId="0" applyFont="1" applyFill="1" applyAlignment="1"/>
    <xf numFmtId="0" fontId="28" fillId="5" borderId="0" xfId="0" applyFont="1" applyFill="1"/>
    <xf numFmtId="0" fontId="28" fillId="3" borderId="0" xfId="0" applyFont="1" applyFill="1" applyBorder="1" applyAlignment="1">
      <alignment vertical="center"/>
    </xf>
    <xf numFmtId="0" fontId="25" fillId="2" borderId="0" xfId="0" applyFont="1" applyFill="1" applyAlignment="1">
      <alignment horizontal="center" vertical="center" wrapText="1"/>
    </xf>
    <xf numFmtId="0" fontId="25" fillId="2" borderId="18" xfId="0" applyFont="1" applyFill="1" applyBorder="1" applyAlignment="1">
      <alignment horizontal="center" vertical="center" wrapText="1"/>
    </xf>
    <xf numFmtId="0" fontId="0" fillId="0" borderId="0" xfId="0" applyFont="1" applyFill="1"/>
    <xf numFmtId="164" fontId="14" fillId="2" borderId="0" xfId="0" applyNumberFormat="1" applyFont="1" applyFill="1" applyAlignment="1">
      <alignment horizontal="left" vertical="center" wrapText="1"/>
    </xf>
    <xf numFmtId="0" fontId="42" fillId="3" borderId="0" xfId="0" applyFont="1" applyFill="1" applyAlignment="1">
      <alignment vertical="center"/>
    </xf>
    <xf numFmtId="10" fontId="0" fillId="3" borderId="0" xfId="4" applyNumberFormat="1" applyFont="1" applyFill="1" applyAlignment="1">
      <alignment horizontal="left"/>
    </xf>
    <xf numFmtId="10" fontId="0" fillId="4" borderId="0" xfId="4" applyNumberFormat="1" applyFont="1" applyFill="1" applyAlignment="1">
      <alignment horizontal="left"/>
    </xf>
    <xf numFmtId="10" fontId="0" fillId="4" borderId="1" xfId="4" applyNumberFormat="1" applyFont="1" applyFill="1" applyBorder="1" applyAlignment="1">
      <alignment horizontal="left"/>
    </xf>
    <xf numFmtId="171" fontId="0" fillId="3" borderId="0" xfId="0" applyNumberFormat="1" applyFont="1" applyFill="1" applyAlignment="1">
      <alignment horizontal="left"/>
    </xf>
    <xf numFmtId="171" fontId="0" fillId="4" borderId="0" xfId="0" applyNumberFormat="1" applyFont="1" applyFill="1" applyAlignment="1">
      <alignment horizontal="left"/>
    </xf>
    <xf numFmtId="171" fontId="0" fillId="4" borderId="1" xfId="0" applyNumberFormat="1" applyFont="1" applyFill="1" applyBorder="1" applyAlignment="1">
      <alignment horizontal="left"/>
    </xf>
    <xf numFmtId="0" fontId="14" fillId="2" borderId="0" xfId="0" applyNumberFormat="1" applyFont="1" applyFill="1" applyAlignment="1">
      <alignment horizontal="left" vertical="center" wrapText="1"/>
    </xf>
    <xf numFmtId="172" fontId="0" fillId="3" borderId="0" xfId="0" applyNumberFormat="1" applyFont="1" applyFill="1" applyAlignment="1">
      <alignment horizontal="left"/>
    </xf>
    <xf numFmtId="172" fontId="0" fillId="4" borderId="0" xfId="0" applyNumberFormat="1" applyFont="1" applyFill="1" applyAlignment="1">
      <alignment horizontal="left"/>
    </xf>
    <xf numFmtId="172" fontId="0" fillId="4" borderId="1" xfId="0" applyNumberFormat="1" applyFont="1" applyFill="1" applyBorder="1" applyAlignment="1">
      <alignment horizontal="left"/>
    </xf>
    <xf numFmtId="173" fontId="13" fillId="3" borderId="0" xfId="0" applyNumberFormat="1" applyFont="1" applyFill="1" applyAlignment="1">
      <alignment horizontal="left"/>
    </xf>
    <xf numFmtId="173" fontId="13" fillId="4" borderId="0" xfId="0" applyNumberFormat="1" applyFont="1" applyFill="1" applyAlignment="1">
      <alignment horizontal="left"/>
    </xf>
    <xf numFmtId="173" fontId="13" fillId="4" borderId="1" xfId="0" applyNumberFormat="1" applyFont="1" applyFill="1" applyBorder="1" applyAlignment="1">
      <alignment horizontal="left"/>
    </xf>
    <xf numFmtId="17" fontId="14" fillId="2" borderId="0" xfId="0" applyNumberFormat="1" applyFont="1" applyFill="1" applyAlignment="1">
      <alignment horizontal="left" vertical="center" wrapText="1"/>
    </xf>
    <xf numFmtId="0" fontId="24" fillId="2" borderId="44" xfId="0" applyFont="1" applyFill="1" applyBorder="1" applyAlignment="1">
      <alignment horizontal="center" vertical="center"/>
    </xf>
    <xf numFmtId="0" fontId="24" fillId="2" borderId="58" xfId="0" applyFont="1" applyFill="1" applyBorder="1" applyAlignment="1">
      <alignment horizontal="center" vertical="center"/>
    </xf>
    <xf numFmtId="0" fontId="24" fillId="2" borderId="58" xfId="0" applyFont="1" applyFill="1" applyBorder="1" applyAlignment="1">
      <alignment horizontal="center" vertical="center" wrapText="1"/>
    </xf>
    <xf numFmtId="0" fontId="23" fillId="8" borderId="58" xfId="0" applyFont="1" applyFill="1" applyBorder="1" applyAlignment="1">
      <alignment horizontal="center" vertical="center" wrapText="1"/>
    </xf>
    <xf numFmtId="0" fontId="23" fillId="8" borderId="12" xfId="0" applyFont="1" applyFill="1" applyBorder="1" applyAlignment="1">
      <alignment horizontal="center" vertical="center" wrapText="1"/>
    </xf>
    <xf numFmtId="0" fontId="32" fillId="0" borderId="0" xfId="0" applyFont="1" applyFill="1" applyAlignment="1">
      <alignment horizontal="left" vertical="center" indent="2"/>
    </xf>
    <xf numFmtId="0" fontId="28" fillId="3" borderId="0" xfId="0" applyFont="1" applyFill="1" applyAlignment="1">
      <alignment vertical="center"/>
    </xf>
    <xf numFmtId="0" fontId="34" fillId="2" borderId="9" xfId="0" applyFont="1" applyFill="1" applyBorder="1" applyAlignment="1">
      <alignment horizontal="center" vertical="center" wrapText="1"/>
    </xf>
    <xf numFmtId="0" fontId="34" fillId="2" borderId="0" xfId="0" applyFont="1" applyFill="1" applyAlignment="1">
      <alignment horizontal="center" vertical="center" wrapText="1"/>
    </xf>
    <xf numFmtId="0" fontId="45" fillId="6" borderId="0" xfId="0" applyFont="1" applyFill="1" applyAlignment="1">
      <alignment horizontal="left" vertical="center"/>
    </xf>
    <xf numFmtId="4" fontId="45" fillId="6" borderId="46" xfId="0" applyNumberFormat="1" applyFont="1" applyFill="1" applyBorder="1" applyAlignment="1">
      <alignment horizontal="right" vertical="center"/>
    </xf>
    <xf numFmtId="10" fontId="45" fillId="6" borderId="0" xfId="0" applyNumberFormat="1" applyFont="1" applyFill="1" applyAlignment="1">
      <alignment horizontal="right" vertical="center"/>
    </xf>
    <xf numFmtId="0" fontId="45" fillId="6" borderId="51" xfId="0" applyFont="1" applyFill="1" applyBorder="1" applyAlignment="1">
      <alignment horizontal="right" vertical="center"/>
    </xf>
    <xf numFmtId="0" fontId="45" fillId="6" borderId="0" xfId="0" applyFont="1" applyFill="1" applyAlignment="1">
      <alignment horizontal="right" vertical="center"/>
    </xf>
    <xf numFmtId="0" fontId="45" fillId="6" borderId="46" xfId="0" applyFont="1" applyFill="1" applyBorder="1" applyAlignment="1">
      <alignment horizontal="right" vertical="center"/>
    </xf>
    <xf numFmtId="0" fontId="46" fillId="5" borderId="0" xfId="0" applyFont="1" applyFill="1" applyAlignment="1">
      <alignment horizontal="left" vertical="center"/>
    </xf>
    <xf numFmtId="0" fontId="45" fillId="5" borderId="46" xfId="0" applyFont="1" applyFill="1" applyBorder="1" applyAlignment="1">
      <alignment horizontal="right" vertical="center"/>
    </xf>
    <xf numFmtId="10" fontId="45" fillId="5" borderId="0" xfId="0" applyNumberFormat="1" applyFont="1" applyFill="1" applyAlignment="1">
      <alignment horizontal="right" vertical="center"/>
    </xf>
    <xf numFmtId="0" fontId="45" fillId="5" borderId="51" xfId="0" applyFont="1" applyFill="1" applyBorder="1" applyAlignment="1">
      <alignment horizontal="right" vertical="center"/>
    </xf>
    <xf numFmtId="0" fontId="45" fillId="5" borderId="0" xfId="0" applyFont="1" applyFill="1" applyAlignment="1">
      <alignment horizontal="right" vertical="center"/>
    </xf>
    <xf numFmtId="0" fontId="45" fillId="6" borderId="8" xfId="0" applyFont="1" applyFill="1" applyBorder="1" applyAlignment="1">
      <alignment horizontal="left" vertical="center"/>
    </xf>
    <xf numFmtId="0" fontId="45" fillId="6" borderId="33" xfId="0" applyFont="1" applyFill="1" applyBorder="1" applyAlignment="1">
      <alignment horizontal="right" vertical="center"/>
    </xf>
    <xf numFmtId="10" fontId="45" fillId="6" borderId="8" xfId="0" applyNumberFormat="1" applyFont="1" applyFill="1" applyBorder="1" applyAlignment="1">
      <alignment horizontal="right" vertical="center"/>
    </xf>
    <xf numFmtId="0" fontId="45" fillId="6" borderId="52" xfId="0" applyFont="1" applyFill="1" applyBorder="1" applyAlignment="1">
      <alignment horizontal="right" vertical="center"/>
    </xf>
    <xf numFmtId="0" fontId="45" fillId="6" borderId="8" xfId="0" applyFont="1" applyFill="1" applyBorder="1" applyAlignment="1">
      <alignment horizontal="right" vertical="center"/>
    </xf>
    <xf numFmtId="0" fontId="28" fillId="3" borderId="0" xfId="0" applyFont="1" applyFill="1" applyBorder="1" applyAlignment="1">
      <alignment vertical="center" wrapText="1"/>
    </xf>
    <xf numFmtId="0" fontId="26" fillId="3" borderId="36" xfId="0" applyFont="1" applyFill="1" applyBorder="1" applyAlignment="1">
      <alignment vertical="center"/>
    </xf>
    <xf numFmtId="0" fontId="48" fillId="0" borderId="49" xfId="0" applyFont="1" applyBorder="1" applyAlignment="1">
      <alignment horizontal="left" vertical="center"/>
    </xf>
    <xf numFmtId="10" fontId="48" fillId="0" borderId="49" xfId="0" applyNumberFormat="1" applyFont="1" applyBorder="1" applyAlignment="1">
      <alignment horizontal="right" vertical="center" wrapText="1"/>
    </xf>
    <xf numFmtId="10" fontId="48" fillId="0" borderId="0" xfId="0" applyNumberFormat="1" applyFont="1" applyAlignment="1">
      <alignment horizontal="right" vertical="center" wrapText="1"/>
    </xf>
    <xf numFmtId="3" fontId="49" fillId="0" borderId="0" xfId="0" applyNumberFormat="1" applyFont="1" applyAlignment="1">
      <alignment horizontal="right" vertical="center" wrapText="1"/>
    </xf>
    <xf numFmtId="3" fontId="48" fillId="0" borderId="46" xfId="0" applyNumberFormat="1" applyFont="1" applyBorder="1" applyAlignment="1">
      <alignment horizontal="right" vertical="center" wrapText="1"/>
    </xf>
    <xf numFmtId="3" fontId="48" fillId="0" borderId="0" xfId="0" applyNumberFormat="1" applyFont="1" applyAlignment="1">
      <alignment horizontal="right" vertical="center" wrapText="1"/>
    </xf>
    <xf numFmtId="10" fontId="49" fillId="0" borderId="0" xfId="0" applyNumberFormat="1" applyFont="1" applyAlignment="1">
      <alignment horizontal="right" vertical="center" wrapText="1"/>
    </xf>
    <xf numFmtId="10" fontId="48" fillId="0" borderId="46" xfId="0" applyNumberFormat="1" applyFont="1" applyBorder="1" applyAlignment="1">
      <alignment horizontal="right" vertical="center" wrapText="1"/>
    </xf>
    <xf numFmtId="10" fontId="49" fillId="0" borderId="49" xfId="0" applyNumberFormat="1" applyFont="1" applyBorder="1" applyAlignment="1">
      <alignment horizontal="right" vertical="center" wrapText="1"/>
    </xf>
    <xf numFmtId="0" fontId="47" fillId="0" borderId="20" xfId="0" applyFont="1" applyBorder="1" applyAlignment="1">
      <alignment horizontal="left" vertical="center"/>
    </xf>
    <xf numFmtId="10" fontId="47" fillId="0" borderId="20" xfId="0" applyNumberFormat="1" applyFont="1" applyBorder="1" applyAlignment="1">
      <alignment horizontal="right" vertical="center" wrapText="1"/>
    </xf>
    <xf numFmtId="10" fontId="47" fillId="0" borderId="8" xfId="0" applyNumberFormat="1" applyFont="1" applyBorder="1" applyAlignment="1">
      <alignment horizontal="right" vertical="center" wrapText="1"/>
    </xf>
    <xf numFmtId="10" fontId="47" fillId="0" borderId="33" xfId="0" applyNumberFormat="1" applyFont="1" applyBorder="1" applyAlignment="1">
      <alignment horizontal="right" vertical="center" wrapText="1"/>
    </xf>
    <xf numFmtId="0" fontId="51" fillId="2" borderId="19" xfId="0" applyFont="1" applyFill="1" applyBorder="1" applyAlignment="1">
      <alignment horizontal="center" vertical="center" wrapText="1"/>
    </xf>
    <xf numFmtId="0" fontId="51" fillId="2" borderId="6" xfId="0" applyFont="1" applyFill="1" applyBorder="1" applyAlignment="1">
      <alignment horizontal="center" vertical="center" wrapText="1"/>
    </xf>
    <xf numFmtId="170" fontId="35" fillId="4" borderId="22" xfId="0" applyNumberFormat="1" applyFont="1" applyFill="1" applyBorder="1" applyAlignment="1">
      <alignment horizontal="center" vertical="center"/>
    </xf>
    <xf numFmtId="170" fontId="33" fillId="0" borderId="0" xfId="0" applyNumberFormat="1" applyFont="1" applyAlignment="1">
      <alignment horizontal="center" vertical="center"/>
    </xf>
    <xf numFmtId="170" fontId="33" fillId="9" borderId="0" xfId="0" applyNumberFormat="1" applyFont="1" applyFill="1" applyAlignment="1">
      <alignment horizontal="center" vertical="center"/>
    </xf>
    <xf numFmtId="170" fontId="33" fillId="0" borderId="8" xfId="0" applyNumberFormat="1" applyFont="1" applyBorder="1" applyAlignment="1">
      <alignment horizontal="center" vertical="center"/>
    </xf>
    <xf numFmtId="170" fontId="35" fillId="4" borderId="23" xfId="0" applyNumberFormat="1" applyFont="1" applyFill="1" applyBorder="1" applyAlignment="1">
      <alignment horizontal="center" vertical="center"/>
    </xf>
    <xf numFmtId="170" fontId="35" fillId="4" borderId="24" xfId="0" applyNumberFormat="1" applyFont="1" applyFill="1" applyBorder="1" applyAlignment="1">
      <alignment horizontal="center" vertical="center"/>
    </xf>
    <xf numFmtId="0" fontId="22" fillId="4" borderId="0" xfId="2" applyFont="1" applyFill="1" applyBorder="1" applyAlignment="1">
      <alignment horizontal="left" vertical="center" wrapText="1"/>
    </xf>
    <xf numFmtId="0" fontId="3" fillId="3" borderId="0" xfId="2" applyFont="1" applyFill="1" applyBorder="1" applyAlignment="1">
      <alignment horizontal="left" vertical="center" wrapText="1"/>
    </xf>
    <xf numFmtId="0" fontId="22" fillId="3" borderId="0" xfId="2" applyFont="1" applyFill="1" applyBorder="1" applyAlignment="1">
      <alignment horizontal="left" vertical="center" wrapText="1"/>
    </xf>
    <xf numFmtId="0" fontId="3" fillId="4" borderId="0" xfId="2" applyFont="1" applyFill="1" applyBorder="1" applyAlignment="1">
      <alignment horizontal="left" vertical="center" wrapText="1"/>
    </xf>
    <xf numFmtId="0" fontId="9" fillId="3" borderId="3" xfId="1" applyFont="1" applyFill="1" applyBorder="1" applyAlignment="1">
      <alignment horizontal="right" vertical="center"/>
    </xf>
    <xf numFmtId="0" fontId="9" fillId="3" borderId="3" xfId="1" applyFont="1" applyFill="1" applyBorder="1" applyAlignment="1">
      <alignment horizontal="center" vertical="center"/>
    </xf>
    <xf numFmtId="0" fontId="3" fillId="3" borderId="2" xfId="2" applyFont="1" applyFill="1" applyBorder="1" applyAlignment="1">
      <alignment horizontal="left" vertical="top" wrapText="1"/>
    </xf>
    <xf numFmtId="0" fontId="3" fillId="0" borderId="2" xfId="2" applyFont="1" applyFill="1" applyBorder="1" applyAlignment="1">
      <alignment horizontal="left" vertical="top" wrapText="1"/>
    </xf>
    <xf numFmtId="0" fontId="6" fillId="2" borderId="0" xfId="1" applyFont="1" applyFill="1" applyAlignment="1">
      <alignment horizontal="center" vertical="center"/>
    </xf>
    <xf numFmtId="0" fontId="44" fillId="4" borderId="0" xfId="2" applyFont="1" applyFill="1" applyAlignment="1">
      <alignment horizontal="center" vertical="center"/>
    </xf>
    <xf numFmtId="0" fontId="12" fillId="3" borderId="1" xfId="1" applyFont="1" applyFill="1" applyBorder="1" applyAlignment="1">
      <alignment horizontal="center" vertical="center"/>
    </xf>
    <xf numFmtId="0" fontId="3" fillId="3" borderId="2" xfId="2" applyFont="1" applyFill="1" applyBorder="1" applyAlignment="1">
      <alignment horizontal="left" vertical="center" wrapText="1"/>
    </xf>
    <xf numFmtId="0" fontId="22" fillId="3" borderId="2" xfId="2" applyFont="1" applyFill="1" applyBorder="1" applyAlignment="1">
      <alignment horizontal="left" vertical="center" wrapText="1"/>
    </xf>
    <xf numFmtId="0" fontId="42" fillId="0" borderId="2" xfId="0" applyFont="1" applyBorder="1" applyAlignment="1">
      <alignment horizontal="left" vertical="center" wrapText="1"/>
    </xf>
    <xf numFmtId="0" fontId="43" fillId="0" borderId="2" xfId="0" applyFont="1" applyBorder="1" applyAlignment="1">
      <alignment horizontal="left" wrapText="1"/>
    </xf>
    <xf numFmtId="0" fontId="42" fillId="3" borderId="0" xfId="0" applyFont="1" applyFill="1" applyBorder="1" applyAlignment="1">
      <alignment horizontal="left" vertical="center" wrapText="1"/>
    </xf>
    <xf numFmtId="0" fontId="24" fillId="2" borderId="9" xfId="0" applyFont="1" applyFill="1" applyBorder="1" applyAlignment="1">
      <alignment horizontal="center" vertical="center" wrapText="1"/>
    </xf>
    <xf numFmtId="0" fontId="25" fillId="2" borderId="10" xfId="0" applyFont="1" applyFill="1" applyBorder="1" applyAlignment="1">
      <alignment horizontal="center" vertical="center" wrapText="1"/>
    </xf>
    <xf numFmtId="0" fontId="25" fillId="2" borderId="0" xfId="0" applyFont="1" applyFill="1" applyBorder="1" applyAlignment="1">
      <alignment horizontal="center" vertical="center" wrapText="1"/>
    </xf>
    <xf numFmtId="0" fontId="25" fillId="2" borderId="4" xfId="0" applyFont="1" applyFill="1" applyBorder="1" applyAlignment="1">
      <alignment horizontal="center" vertical="center" wrapText="1"/>
    </xf>
    <xf numFmtId="0" fontId="28" fillId="0" borderId="35" xfId="0" applyFont="1" applyBorder="1" applyAlignment="1">
      <alignment horizontal="left" vertical="center" wrapText="1"/>
    </xf>
    <xf numFmtId="0" fontId="28" fillId="3" borderId="0" xfId="0" applyFont="1" applyFill="1" applyBorder="1" applyAlignment="1">
      <alignment horizontal="left" vertical="center" wrapText="1"/>
    </xf>
    <xf numFmtId="0" fontId="24" fillId="2" borderId="4" xfId="0" applyFont="1" applyFill="1" applyBorder="1" applyAlignment="1">
      <alignment horizontal="center" vertical="center" wrapText="1"/>
    </xf>
    <xf numFmtId="0" fontId="28" fillId="0" borderId="35" xfId="0" applyFont="1" applyBorder="1" applyAlignment="1">
      <alignment vertical="center" wrapText="1"/>
    </xf>
    <xf numFmtId="0" fontId="31" fillId="0" borderId="2" xfId="0" applyFont="1" applyBorder="1" applyAlignment="1">
      <alignment vertical="center" wrapText="1"/>
    </xf>
    <xf numFmtId="0" fontId="31" fillId="3" borderId="0" xfId="0" applyFont="1" applyFill="1" applyBorder="1" applyAlignment="1">
      <alignment vertical="center" wrapText="1"/>
    </xf>
    <xf numFmtId="0" fontId="24" fillId="2" borderId="14" xfId="0" applyFont="1" applyFill="1" applyBorder="1" applyAlignment="1">
      <alignment horizontal="center" vertical="center"/>
    </xf>
    <xf numFmtId="0" fontId="24" fillId="2" borderId="59" xfId="0" applyFont="1" applyFill="1" applyBorder="1" applyAlignment="1">
      <alignment horizontal="center" vertical="center"/>
    </xf>
    <xf numFmtId="0" fontId="24" fillId="2" borderId="15" xfId="0" applyFont="1" applyFill="1" applyBorder="1" applyAlignment="1">
      <alignment horizontal="center" vertical="center"/>
    </xf>
    <xf numFmtId="0" fontId="24" fillId="2" borderId="13" xfId="0" applyFont="1" applyFill="1" applyBorder="1" applyAlignment="1">
      <alignment horizontal="center" vertical="center"/>
    </xf>
    <xf numFmtId="0" fontId="24" fillId="2" borderId="11" xfId="0" applyFont="1" applyFill="1" applyBorder="1" applyAlignment="1">
      <alignment horizontal="center" vertical="center"/>
    </xf>
    <xf numFmtId="0" fontId="31" fillId="0" borderId="35" xfId="0" applyFont="1" applyBorder="1" applyAlignment="1">
      <alignment horizontal="justify" vertical="center" wrapText="1"/>
    </xf>
    <xf numFmtId="0" fontId="34" fillId="2" borderId="16" xfId="0" applyFont="1" applyFill="1" applyBorder="1" applyAlignment="1">
      <alignment horizontal="center" vertical="center"/>
    </xf>
    <xf numFmtId="0" fontId="34" fillId="2" borderId="5" xfId="0" applyFont="1" applyFill="1" applyBorder="1" applyAlignment="1">
      <alignment horizontal="center" vertical="center"/>
    </xf>
    <xf numFmtId="0" fontId="34" fillId="2" borderId="6" xfId="0" applyFont="1" applyFill="1" applyBorder="1" applyAlignment="1">
      <alignment horizontal="center" vertical="center"/>
    </xf>
    <xf numFmtId="0" fontId="25" fillId="2" borderId="0" xfId="0" applyFont="1" applyFill="1" applyAlignment="1">
      <alignment horizontal="center" vertical="center" wrapText="1"/>
    </xf>
    <xf numFmtId="0" fontId="25" fillId="2" borderId="50" xfId="0" applyFont="1" applyFill="1" applyBorder="1" applyAlignment="1">
      <alignment horizontal="center" vertical="center" wrapText="1"/>
    </xf>
    <xf numFmtId="0" fontId="25" fillId="2" borderId="46" xfId="0" applyFont="1" applyFill="1" applyBorder="1" applyAlignment="1">
      <alignment horizontal="center" vertical="center" wrapText="1"/>
    </xf>
    <xf numFmtId="0" fontId="25" fillId="2" borderId="51" xfId="0" applyFont="1" applyFill="1" applyBorder="1" applyAlignment="1">
      <alignment horizontal="center" vertical="center" wrapText="1"/>
    </xf>
    <xf numFmtId="0" fontId="24" fillId="2" borderId="49" xfId="0" applyFont="1" applyFill="1" applyBorder="1" applyAlignment="1">
      <alignment horizontal="center" vertical="center"/>
    </xf>
    <xf numFmtId="0" fontId="26" fillId="0" borderId="36" xfId="0" applyFont="1" applyBorder="1" applyAlignment="1">
      <alignment horizontal="center" vertical="center"/>
    </xf>
    <xf numFmtId="0" fontId="50" fillId="2" borderId="12" xfId="0" applyFont="1" applyFill="1" applyBorder="1" applyAlignment="1">
      <alignment horizontal="center" vertical="center"/>
    </xf>
    <xf numFmtId="0" fontId="50" fillId="2" borderId="19" xfId="0" applyFont="1" applyFill="1" applyBorder="1" applyAlignment="1">
      <alignment horizontal="center" vertical="center"/>
    </xf>
    <xf numFmtId="0" fontId="50" fillId="2" borderId="13" xfId="0" applyFont="1" applyFill="1" applyBorder="1" applyAlignment="1">
      <alignment horizontal="center" vertical="center"/>
    </xf>
    <xf numFmtId="0" fontId="50" fillId="2" borderId="5" xfId="0" applyFont="1" applyFill="1" applyBorder="1" applyAlignment="1">
      <alignment horizontal="center" vertical="center"/>
    </xf>
    <xf numFmtId="0" fontId="51" fillId="2" borderId="12" xfId="0" applyFont="1" applyFill="1" applyBorder="1" applyAlignment="1">
      <alignment horizontal="center" vertical="center" wrapText="1"/>
    </xf>
    <xf numFmtId="0" fontId="51" fillId="2" borderId="19" xfId="0" applyFont="1" applyFill="1" applyBorder="1" applyAlignment="1">
      <alignment horizontal="center" vertical="center" wrapText="1"/>
    </xf>
    <xf numFmtId="0" fontId="28" fillId="3" borderId="0" xfId="0" applyFont="1" applyFill="1" applyBorder="1" applyAlignment="1">
      <alignment vertical="center" wrapText="1"/>
    </xf>
    <xf numFmtId="0" fontId="28" fillId="3" borderId="0" xfId="0" applyFont="1" applyFill="1" applyAlignment="1">
      <alignment vertical="center" wrapText="1"/>
    </xf>
    <xf numFmtId="0" fontId="28" fillId="0" borderId="0" xfId="0" applyFont="1" applyAlignment="1">
      <alignment vertical="center" wrapText="1"/>
    </xf>
    <xf numFmtId="0" fontId="51" fillId="2" borderId="14" xfId="0" applyFont="1" applyFill="1" applyBorder="1" applyAlignment="1">
      <alignment horizontal="center" vertical="center" wrapText="1"/>
    </xf>
    <xf numFmtId="0" fontId="51" fillId="2" borderId="15" xfId="0" applyFont="1" applyFill="1" applyBorder="1" applyAlignment="1">
      <alignment horizontal="center" vertical="center" wrapText="1"/>
    </xf>
    <xf numFmtId="10" fontId="34" fillId="2" borderId="22" xfId="0" applyNumberFormat="1" applyFont="1" applyFill="1" applyBorder="1" applyAlignment="1">
      <alignment horizontal="center" vertical="center"/>
    </xf>
    <xf numFmtId="10" fontId="34" fillId="2" borderId="21" xfId="0" applyNumberFormat="1" applyFont="1" applyFill="1" applyBorder="1" applyAlignment="1">
      <alignment horizontal="center" vertical="center"/>
    </xf>
    <xf numFmtId="0" fontId="35" fillId="8" borderId="25" xfId="0" applyFont="1" applyFill="1" applyBorder="1" applyAlignment="1">
      <alignment horizontal="center" vertical="center" textRotation="90" wrapText="1"/>
    </xf>
    <xf numFmtId="0" fontId="35" fillId="8" borderId="0" xfId="0" applyFont="1" applyFill="1" applyAlignment="1">
      <alignment horizontal="center" vertical="center" textRotation="90"/>
    </xf>
    <xf numFmtId="0" fontId="35" fillId="8" borderId="8" xfId="0" applyFont="1" applyFill="1" applyBorder="1" applyAlignment="1">
      <alignment horizontal="center" vertical="center" textRotation="90"/>
    </xf>
    <xf numFmtId="0" fontId="35" fillId="8" borderId="25" xfId="0" applyFont="1" applyFill="1" applyBorder="1" applyAlignment="1">
      <alignment horizontal="center" vertical="center"/>
    </xf>
    <xf numFmtId="0" fontId="24" fillId="2" borderId="55" xfId="0" applyFont="1" applyFill="1" applyBorder="1" applyAlignment="1">
      <alignment horizontal="center" vertical="center"/>
    </xf>
    <xf numFmtId="0" fontId="24" fillId="2" borderId="56" xfId="0" applyFont="1" applyFill="1" applyBorder="1" applyAlignment="1">
      <alignment horizontal="center" vertical="center"/>
    </xf>
    <xf numFmtId="0" fontId="20" fillId="2" borderId="41" xfId="3" applyFont="1" applyFill="1" applyBorder="1" applyAlignment="1">
      <alignment horizontal="center" vertical="center"/>
    </xf>
    <xf numFmtId="0" fontId="20" fillId="2" borderId="35" xfId="3" applyFont="1" applyFill="1" applyBorder="1" applyAlignment="1">
      <alignment horizontal="center" vertical="center"/>
    </xf>
    <xf numFmtId="0" fontId="20" fillId="2" borderId="40" xfId="3" applyFont="1" applyFill="1" applyBorder="1" applyAlignment="1">
      <alignment horizontal="center" vertical="center"/>
    </xf>
    <xf numFmtId="0" fontId="20" fillId="2" borderId="42" xfId="3" applyFont="1" applyFill="1" applyBorder="1" applyAlignment="1">
      <alignment horizontal="center" vertical="center"/>
    </xf>
    <xf numFmtId="0" fontId="20" fillId="2" borderId="18" xfId="3" applyFont="1" applyFill="1" applyBorder="1" applyAlignment="1">
      <alignment horizontal="center" vertical="center"/>
    </xf>
    <xf numFmtId="0" fontId="20" fillId="2" borderId="31" xfId="3" applyFont="1" applyFill="1" applyBorder="1" applyAlignment="1">
      <alignment horizontal="center" vertical="center"/>
    </xf>
    <xf numFmtId="0" fontId="19" fillId="6" borderId="36" xfId="3" applyFont="1" applyFill="1" applyBorder="1" applyAlignment="1">
      <alignment horizontal="left" vertical="center"/>
    </xf>
    <xf numFmtId="0" fontId="19" fillId="6" borderId="38" xfId="3" applyFont="1" applyFill="1" applyBorder="1" applyAlignment="1">
      <alignment horizontal="left" vertical="center"/>
    </xf>
    <xf numFmtId="0" fontId="19" fillId="6" borderId="37" xfId="3" applyFont="1" applyFill="1" applyBorder="1" applyAlignment="1">
      <alignment horizontal="left" vertical="center"/>
    </xf>
    <xf numFmtId="0" fontId="19" fillId="6" borderId="39" xfId="3" applyFont="1" applyFill="1" applyBorder="1" applyAlignment="1">
      <alignment horizontal="left" vertical="center"/>
    </xf>
    <xf numFmtId="0" fontId="19" fillId="5" borderId="36" xfId="3" applyFont="1" applyFill="1" applyBorder="1" applyAlignment="1">
      <alignment horizontal="left" vertical="center"/>
    </xf>
    <xf numFmtId="0" fontId="19" fillId="5" borderId="38" xfId="3" applyFont="1" applyFill="1" applyBorder="1" applyAlignment="1">
      <alignment horizontal="left" vertical="center"/>
    </xf>
    <xf numFmtId="0" fontId="24" fillId="2" borderId="25" xfId="0" applyFont="1" applyFill="1" applyBorder="1" applyAlignment="1">
      <alignment horizontal="center" vertical="center" wrapText="1"/>
    </xf>
    <xf numFmtId="0" fontId="24" fillId="2" borderId="53" xfId="0" applyFont="1" applyFill="1" applyBorder="1" applyAlignment="1">
      <alignment horizontal="center" vertical="center" wrapText="1"/>
    </xf>
    <xf numFmtId="0" fontId="35" fillId="8" borderId="54" xfId="0" applyFont="1" applyFill="1" applyBorder="1" applyAlignment="1">
      <alignment horizontal="center" vertical="center" wrapText="1"/>
    </xf>
    <xf numFmtId="0" fontId="0" fillId="3" borderId="0" xfId="0" applyFont="1" applyFill="1"/>
    <xf numFmtId="0" fontId="24" fillId="2" borderId="34" xfId="0" applyFont="1" applyFill="1" applyBorder="1" applyAlignment="1">
      <alignment horizontal="center" vertical="center"/>
    </xf>
    <xf numFmtId="0" fontId="24" fillId="2" borderId="27" xfId="0" applyFont="1" applyFill="1" applyBorder="1" applyAlignment="1">
      <alignment horizontal="center" vertical="center"/>
    </xf>
    <xf numFmtId="0" fontId="24" fillId="2" borderId="26" xfId="0" applyFont="1" applyFill="1" applyBorder="1" applyAlignment="1">
      <alignment horizontal="center" vertical="center"/>
    </xf>
    <xf numFmtId="0" fontId="24" fillId="2" borderId="28" xfId="0" applyFont="1" applyFill="1" applyBorder="1" applyAlignment="1">
      <alignment horizontal="center" vertical="center" wrapText="1"/>
    </xf>
    <xf numFmtId="17" fontId="24" fillId="2" borderId="28" xfId="0" quotePrefix="1" applyNumberFormat="1" applyFont="1" applyFill="1" applyBorder="1" applyAlignment="1">
      <alignment horizontal="center" vertical="center"/>
    </xf>
    <xf numFmtId="17" fontId="24" fillId="2" borderId="28" xfId="0" quotePrefix="1" applyNumberFormat="1" applyFont="1" applyFill="1" applyBorder="1" applyAlignment="1">
      <alignment horizontal="center" vertical="center" wrapText="1"/>
    </xf>
  </cellXfs>
  <cellStyles count="5">
    <cellStyle name="Hiperlink" xfId="2" builtinId="8"/>
    <cellStyle name="Normal" xfId="0" builtinId="0"/>
    <cellStyle name="Normal 2" xfId="1"/>
    <cellStyle name="Normal 3" xfId="3"/>
    <cellStyle name="Porcentagem" xfId="4" builtinId="5"/>
  </cellStyles>
  <dxfs count="10">
    <dxf>
      <font>
        <color auto="1"/>
      </font>
    </dxf>
    <dxf>
      <font>
        <color rgb="FF00ADFA"/>
      </font>
    </dxf>
    <dxf>
      <font>
        <color rgb="FFBD534B"/>
      </font>
    </dxf>
    <dxf>
      <font>
        <b/>
        <i val="0"/>
      </font>
    </dxf>
    <dxf>
      <fill>
        <gradientFill type="path" left="0.5" right="0.5" top="0.5" bottom="0.5">
          <stop position="0">
            <color rgb="FF9EBBD3"/>
          </stop>
          <stop position="1">
            <color rgb="FF9EBBD3"/>
          </stop>
        </gradientFill>
      </fill>
    </dxf>
    <dxf>
      <fill>
        <gradientFill type="path" left="0.5" right="0.5" top="0.5" bottom="0.5">
          <stop position="0">
            <color theme="0"/>
          </stop>
          <stop position="1">
            <color theme="0"/>
          </stop>
        </gradientFill>
      </fill>
    </dxf>
    <dxf>
      <font>
        <b/>
        <i val="0"/>
      </font>
    </dxf>
    <dxf>
      <border>
        <bottom style="thick">
          <color rgb="FF005D89"/>
        </bottom>
      </border>
    </dxf>
    <dxf>
      <font>
        <b/>
        <i val="0"/>
        <color theme="0"/>
      </font>
      <fill>
        <gradientFill degree="90">
          <stop position="0">
            <color rgb="FF005D89"/>
          </stop>
          <stop position="1">
            <color rgb="FF005D89"/>
          </stop>
        </gradientFill>
      </fill>
    </dxf>
    <dxf>
      <border>
        <bottom style="medium">
          <color rgb="FF005D89"/>
        </bottom>
      </border>
    </dxf>
  </dxfs>
  <tableStyles count="1" defaultTableStyle="TableStyleMedium2" defaultPivotStyle="PivotStyleLight16">
    <tableStyle name="Tabelas RAF" pivot="0" count="7">
      <tableStyleElement type="wholeTable" dxfId="9"/>
      <tableStyleElement type="headerRow" dxfId="8"/>
      <tableStyleElement type="totalRow" dxfId="7"/>
      <tableStyleElement type="firstColumn" dxfId="6"/>
      <tableStyleElement type="firstRowStripe" dxfId="5"/>
      <tableStyleElement type="secondRowStripe" dxfId="4"/>
      <tableStyleElement type="firstColumnStripe" size="2" dxfId="3"/>
    </tableStyle>
  </tableStyles>
  <colors>
    <mruColors>
      <color rgb="FFD9D9D9"/>
      <color rgb="FF005D89"/>
      <color rgb="FFF2F2F2"/>
      <color rgb="FFBD534B"/>
      <color rgb="FFB1C0C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10.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5.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6.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7.xml.rels><?xml version="1.0" encoding="UTF-8" standalone="yes"?>
<Relationships xmlns="http://schemas.openxmlformats.org/package/2006/relationships"><Relationship Id="rId3" Type="http://schemas.openxmlformats.org/officeDocument/2006/relationships/chartUserShapes" Target="../drawings/drawing12.xml"/><Relationship Id="rId2" Type="http://schemas.microsoft.com/office/2011/relationships/chartColorStyle" Target="colors3.xml"/><Relationship Id="rId1" Type="http://schemas.microsoft.com/office/2011/relationships/chartStyle" Target="style3.xml"/></Relationships>
</file>

<file path=xl/charts/_rels/chart8.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9.xml.rels><?xml version="1.0" encoding="UTF-8" standalone="yes"?>
<Relationships xmlns="http://schemas.openxmlformats.org/package/2006/relationships"><Relationship Id="rId2" Type="http://schemas.openxmlformats.org/officeDocument/2006/relationships/chartUserShapes" Target="../drawings/drawing15.xml"/><Relationship Id="rId1" Type="http://schemas.openxmlformats.org/officeDocument/2006/relationships/themeOverride" Target="../theme/themeOverrid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GRÁFICO 1. PRODUÇÃO INDUSTRIAL MENSAL (PIM-PF) -  MÉDIA MÓVEL TRIMESTRAL COM AJUSTE SAZONAL</a:t>
            </a:r>
          </a:p>
          <a:p>
            <a:pPr>
              <a:defRPr/>
            </a:pPr>
            <a:r>
              <a:rPr lang="en-US"/>
              <a:t>CHART 1. MONTHLY SURVEY OF INDUSTRY - PHYSICAL PRODUCTION - SEASONALLY-ADJUSTED QUARTERLY MOVING AVERAGE</a:t>
            </a:r>
          </a:p>
        </c:rich>
      </c:tx>
      <c:layout>
        <c:manualLayout>
          <c:xMode val="edge"/>
          <c:yMode val="edge"/>
          <c:x val="0.10799828043847741"/>
          <c:y val="3.9851650942496937E-3"/>
        </c:manualLayout>
      </c:layout>
      <c:overlay val="0"/>
    </c:title>
    <c:autoTitleDeleted val="0"/>
    <c:plotArea>
      <c:layout>
        <c:manualLayout>
          <c:layoutTarget val="inner"/>
          <c:xMode val="edge"/>
          <c:yMode val="edge"/>
          <c:x val="7.001715747174693E-2"/>
          <c:y val="0.15879265091863518"/>
          <c:w val="0.90133704043251395"/>
          <c:h val="0.58207590814864907"/>
        </c:manualLayout>
      </c:layout>
      <c:lineChart>
        <c:grouping val="standard"/>
        <c:varyColors val="0"/>
        <c:ser>
          <c:idx val="1"/>
          <c:order val="0"/>
          <c:tx>
            <c:strRef>
              <c:f>'Fig 01'!$B$7</c:f>
              <c:strCache>
                <c:ptCount val="1"/>
                <c:pt idx="0">
                  <c:v>Extrativa</c:v>
                </c:pt>
              </c:strCache>
            </c:strRef>
          </c:tx>
          <c:spPr>
            <a:ln w="25400">
              <a:solidFill>
                <a:srgbClr val="005D89"/>
              </a:solidFill>
            </a:ln>
          </c:spPr>
          <c:marker>
            <c:symbol val="none"/>
          </c:marker>
          <c:cat>
            <c:numRef>
              <c:f>'Fig 01'!$A$8:$A$67</c:f>
              <c:numCache>
                <c:formatCode>[$-416]mmm\-yy;@</c:formatCode>
                <c:ptCount val="60"/>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pt idx="31">
                  <c:v>44409</c:v>
                </c:pt>
                <c:pt idx="32">
                  <c:v>44440</c:v>
                </c:pt>
                <c:pt idx="33">
                  <c:v>44470</c:v>
                </c:pt>
                <c:pt idx="34">
                  <c:v>44501</c:v>
                </c:pt>
                <c:pt idx="35">
                  <c:v>44531</c:v>
                </c:pt>
                <c:pt idx="36">
                  <c:v>44562</c:v>
                </c:pt>
                <c:pt idx="37">
                  <c:v>44593</c:v>
                </c:pt>
                <c:pt idx="38">
                  <c:v>44621</c:v>
                </c:pt>
                <c:pt idx="39">
                  <c:v>44652</c:v>
                </c:pt>
                <c:pt idx="40">
                  <c:v>44682</c:v>
                </c:pt>
                <c:pt idx="41">
                  <c:v>44713</c:v>
                </c:pt>
                <c:pt idx="42">
                  <c:v>44743</c:v>
                </c:pt>
                <c:pt idx="43">
                  <c:v>44774</c:v>
                </c:pt>
                <c:pt idx="44">
                  <c:v>44805</c:v>
                </c:pt>
                <c:pt idx="45">
                  <c:v>44835</c:v>
                </c:pt>
                <c:pt idx="46">
                  <c:v>44866</c:v>
                </c:pt>
                <c:pt idx="47">
                  <c:v>44896</c:v>
                </c:pt>
                <c:pt idx="48">
                  <c:v>44927</c:v>
                </c:pt>
                <c:pt idx="49">
                  <c:v>44958</c:v>
                </c:pt>
                <c:pt idx="50">
                  <c:v>44986</c:v>
                </c:pt>
                <c:pt idx="51">
                  <c:v>45017</c:v>
                </c:pt>
                <c:pt idx="52">
                  <c:v>45047</c:v>
                </c:pt>
                <c:pt idx="53">
                  <c:v>45078</c:v>
                </c:pt>
                <c:pt idx="54">
                  <c:v>45108</c:v>
                </c:pt>
                <c:pt idx="55">
                  <c:v>45139</c:v>
                </c:pt>
                <c:pt idx="56">
                  <c:v>45170</c:v>
                </c:pt>
                <c:pt idx="57">
                  <c:v>45200</c:v>
                </c:pt>
                <c:pt idx="58">
                  <c:v>45231</c:v>
                </c:pt>
                <c:pt idx="59">
                  <c:v>45261</c:v>
                </c:pt>
              </c:numCache>
            </c:numRef>
          </c:cat>
          <c:val>
            <c:numRef>
              <c:f>'Fig 01'!$B$8:$B$67</c:f>
              <c:numCache>
                <c:formatCode>#.##0</c:formatCode>
                <c:ptCount val="60"/>
                <c:pt idx="0">
                  <c:v>111.78466037052175</c:v>
                </c:pt>
                <c:pt idx="1">
                  <c:v>107.88050764956895</c:v>
                </c:pt>
                <c:pt idx="2">
                  <c:v>102.67286441318775</c:v>
                </c:pt>
                <c:pt idx="3">
                  <c:v>93.733679206405967</c:v>
                </c:pt>
                <c:pt idx="4">
                  <c:v>91.414119086132061</c:v>
                </c:pt>
                <c:pt idx="5">
                  <c:v>91.026294563565614</c:v>
                </c:pt>
                <c:pt idx="6">
                  <c:v>95.450257088706408</c:v>
                </c:pt>
                <c:pt idx="7">
                  <c:v>99.440989239459327</c:v>
                </c:pt>
                <c:pt idx="8">
                  <c:v>101.82019047552411</c:v>
                </c:pt>
                <c:pt idx="9">
                  <c:v>102.8479478829681</c:v>
                </c:pt>
                <c:pt idx="10">
                  <c:v>101.59778277225422</c:v>
                </c:pt>
                <c:pt idx="11">
                  <c:v>100.3307072517056</c:v>
                </c:pt>
                <c:pt idx="12">
                  <c:v>98.286039390308304</c:v>
                </c:pt>
                <c:pt idx="13">
                  <c:v>96.674078708298367</c:v>
                </c:pt>
                <c:pt idx="14">
                  <c:v>95.766911519937182</c:v>
                </c:pt>
                <c:pt idx="15">
                  <c:v>95.108377184241476</c:v>
                </c:pt>
                <c:pt idx="16">
                  <c:v>92.534014870255561</c:v>
                </c:pt>
                <c:pt idx="17">
                  <c:v>91.610675350720953</c:v>
                </c:pt>
                <c:pt idx="18">
                  <c:v>93.908357822912208</c:v>
                </c:pt>
                <c:pt idx="19">
                  <c:v>98.635324995433777</c:v>
                </c:pt>
                <c:pt idx="20">
                  <c:v>99.992835394654591</c:v>
                </c:pt>
                <c:pt idx="21">
                  <c:v>98.133506247896847</c:v>
                </c:pt>
                <c:pt idx="22">
                  <c:v>94.839975034774753</c:v>
                </c:pt>
                <c:pt idx="23">
                  <c:v>93.836060370920919</c:v>
                </c:pt>
                <c:pt idx="24">
                  <c:v>94.556172889611418</c:v>
                </c:pt>
                <c:pt idx="25">
                  <c:v>95.184427314658336</c:v>
                </c:pt>
                <c:pt idx="26">
                  <c:v>95.316431281815568</c:v>
                </c:pt>
                <c:pt idx="27">
                  <c:v>95.183941490729396</c:v>
                </c:pt>
                <c:pt idx="28">
                  <c:v>96.440235457162387</c:v>
                </c:pt>
                <c:pt idx="29">
                  <c:v>97.462714200762946</c:v>
                </c:pt>
                <c:pt idx="30">
                  <c:v>97.564229602122438</c:v>
                </c:pt>
                <c:pt idx="31">
                  <c:v>98.573522586010242</c:v>
                </c:pt>
                <c:pt idx="32">
                  <c:v>99.357785663114214</c:v>
                </c:pt>
                <c:pt idx="33">
                  <c:v>97.601843585544813</c:v>
                </c:pt>
                <c:pt idx="34">
                  <c:v>95.856427693102717</c:v>
                </c:pt>
                <c:pt idx="35">
                  <c:v>94.441032618449555</c:v>
                </c:pt>
                <c:pt idx="36">
                  <c:v>94.166672897341257</c:v>
                </c:pt>
                <c:pt idx="37">
                  <c:v>93.804544100658049</c:v>
                </c:pt>
                <c:pt idx="38">
                  <c:v>93.725585255179396</c:v>
                </c:pt>
                <c:pt idx="39">
                  <c:v>95.071675677813843</c:v>
                </c:pt>
                <c:pt idx="40">
                  <c:v>93.206541557956314</c:v>
                </c:pt>
                <c:pt idx="41">
                  <c:v>91.951284638756263</c:v>
                </c:pt>
                <c:pt idx="42">
                  <c:v>91.693645357869428</c:v>
                </c:pt>
                <c:pt idx="43">
                  <c:v>92.862587559025485</c:v>
                </c:pt>
                <c:pt idx="44">
                  <c:v>93.348187261549683</c:v>
                </c:pt>
                <c:pt idx="45">
                  <c:v>95.652627669162911</c:v>
                </c:pt>
                <c:pt idx="46">
                  <c:v>95.748207298672511</c:v>
                </c:pt>
                <c:pt idx="47">
                  <c:v>94.934038021634322</c:v>
                </c:pt>
                <c:pt idx="48">
                  <c:v>92.358641774671398</c:v>
                </c:pt>
                <c:pt idx="49">
                  <c:v>94.139211388331589</c:v>
                </c:pt>
                <c:pt idx="50">
                  <c:v>96.588402412725173</c:v>
                </c:pt>
                <c:pt idx="51">
                  <c:v>97.857334029822823</c:v>
                </c:pt>
                <c:pt idx="52">
                  <c:v>98.099327288792637</c:v>
                </c:pt>
                <c:pt idx="53">
                  <c:v>99.306817750157535</c:v>
                </c:pt>
                <c:pt idx="54">
                  <c:v>100.33531323626283</c:v>
                </c:pt>
                <c:pt idx="55">
                  <c:v>99.47437717755102</c:v>
                </c:pt>
                <c:pt idx="56">
                  <c:v>99.618713598289361</c:v>
                </c:pt>
                <c:pt idx="57">
                  <c:v>100.06298401003706</c:v>
                </c:pt>
                <c:pt idx="58">
                  <c:v>103.23163667362655</c:v>
                </c:pt>
                <c:pt idx="59">
                  <c:v>105.16637441407448</c:v>
                </c:pt>
              </c:numCache>
            </c:numRef>
          </c:val>
          <c:smooth val="1"/>
          <c:extLst xmlns:c16r2="http://schemas.microsoft.com/office/drawing/2015/06/chart">
            <c:ext xmlns:c16="http://schemas.microsoft.com/office/drawing/2014/chart" uri="{C3380CC4-5D6E-409C-BE32-E72D297353CC}">
              <c16:uniqueId val="{00000002-DBB5-4C40-BDF1-DD3CD2B5110B}"/>
            </c:ext>
          </c:extLst>
        </c:ser>
        <c:ser>
          <c:idx val="3"/>
          <c:order val="1"/>
          <c:tx>
            <c:strRef>
              <c:f>'Fig 01'!$C$7</c:f>
              <c:strCache>
                <c:ptCount val="1"/>
                <c:pt idx="0">
                  <c:v>Transformação</c:v>
                </c:pt>
              </c:strCache>
            </c:strRef>
          </c:tx>
          <c:spPr>
            <a:ln w="25400">
              <a:solidFill>
                <a:srgbClr val="00ADFA"/>
              </a:solidFill>
            </a:ln>
          </c:spPr>
          <c:marker>
            <c:symbol val="none"/>
          </c:marker>
          <c:cat>
            <c:numRef>
              <c:f>'Fig 01'!$A$8:$A$67</c:f>
              <c:numCache>
                <c:formatCode>[$-416]mmm\-yy;@</c:formatCode>
                <c:ptCount val="60"/>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pt idx="31">
                  <c:v>44409</c:v>
                </c:pt>
                <c:pt idx="32">
                  <c:v>44440</c:v>
                </c:pt>
                <c:pt idx="33">
                  <c:v>44470</c:v>
                </c:pt>
                <c:pt idx="34">
                  <c:v>44501</c:v>
                </c:pt>
                <c:pt idx="35">
                  <c:v>44531</c:v>
                </c:pt>
                <c:pt idx="36">
                  <c:v>44562</c:v>
                </c:pt>
                <c:pt idx="37">
                  <c:v>44593</c:v>
                </c:pt>
                <c:pt idx="38">
                  <c:v>44621</c:v>
                </c:pt>
                <c:pt idx="39">
                  <c:v>44652</c:v>
                </c:pt>
                <c:pt idx="40">
                  <c:v>44682</c:v>
                </c:pt>
                <c:pt idx="41">
                  <c:v>44713</c:v>
                </c:pt>
                <c:pt idx="42">
                  <c:v>44743</c:v>
                </c:pt>
                <c:pt idx="43">
                  <c:v>44774</c:v>
                </c:pt>
                <c:pt idx="44">
                  <c:v>44805</c:v>
                </c:pt>
                <c:pt idx="45">
                  <c:v>44835</c:v>
                </c:pt>
                <c:pt idx="46">
                  <c:v>44866</c:v>
                </c:pt>
                <c:pt idx="47">
                  <c:v>44896</c:v>
                </c:pt>
                <c:pt idx="48">
                  <c:v>44927</c:v>
                </c:pt>
                <c:pt idx="49">
                  <c:v>44958</c:v>
                </c:pt>
                <c:pt idx="50">
                  <c:v>44986</c:v>
                </c:pt>
                <c:pt idx="51">
                  <c:v>45017</c:v>
                </c:pt>
                <c:pt idx="52">
                  <c:v>45047</c:v>
                </c:pt>
                <c:pt idx="53">
                  <c:v>45078</c:v>
                </c:pt>
                <c:pt idx="54">
                  <c:v>45108</c:v>
                </c:pt>
                <c:pt idx="55">
                  <c:v>45139</c:v>
                </c:pt>
                <c:pt idx="56">
                  <c:v>45170</c:v>
                </c:pt>
                <c:pt idx="57">
                  <c:v>45200</c:v>
                </c:pt>
                <c:pt idx="58">
                  <c:v>45231</c:v>
                </c:pt>
                <c:pt idx="59">
                  <c:v>45261</c:v>
                </c:pt>
              </c:numCache>
            </c:numRef>
          </c:cat>
          <c:val>
            <c:numRef>
              <c:f>'Fig 01'!$C$8:$C$67</c:f>
              <c:numCache>
                <c:formatCode>#.##0</c:formatCode>
                <c:ptCount val="60"/>
                <c:pt idx="0">
                  <c:v>98.967951378341624</c:v>
                </c:pt>
                <c:pt idx="1">
                  <c:v>99.173923113381207</c:v>
                </c:pt>
                <c:pt idx="2">
                  <c:v>99.569924478242228</c:v>
                </c:pt>
                <c:pt idx="3">
                  <c:v>100.60966104574902</c:v>
                </c:pt>
                <c:pt idx="4">
                  <c:v>100.92854611183981</c:v>
                </c:pt>
                <c:pt idx="5">
                  <c:v>100.92758443011958</c:v>
                </c:pt>
                <c:pt idx="6">
                  <c:v>99.787062957380584</c:v>
                </c:pt>
                <c:pt idx="7">
                  <c:v>99.421742874618673</c:v>
                </c:pt>
                <c:pt idx="8">
                  <c:v>99.380684683235742</c:v>
                </c:pt>
                <c:pt idx="9">
                  <c:v>100.61707690066395</c:v>
                </c:pt>
                <c:pt idx="10">
                  <c:v>100.63941038886146</c:v>
                </c:pt>
                <c:pt idx="11">
                  <c:v>99.976431637566066</c:v>
                </c:pt>
                <c:pt idx="12">
                  <c:v>99.329437953215233</c:v>
                </c:pt>
                <c:pt idx="13">
                  <c:v>99.658227349600224</c:v>
                </c:pt>
                <c:pt idx="14">
                  <c:v>97.561645533261057</c:v>
                </c:pt>
                <c:pt idx="15">
                  <c:v>87.9877801428147</c:v>
                </c:pt>
                <c:pt idx="16">
                  <c:v>80.644054661636474</c:v>
                </c:pt>
                <c:pt idx="17">
                  <c:v>79.255293724641234</c:v>
                </c:pt>
                <c:pt idx="18">
                  <c:v>87.193553317567847</c:v>
                </c:pt>
                <c:pt idx="19">
                  <c:v>94.057260820915985</c:v>
                </c:pt>
                <c:pt idx="20">
                  <c:v>99.19448195180631</c:v>
                </c:pt>
                <c:pt idx="21">
                  <c:v>102.29439853445434</c:v>
                </c:pt>
                <c:pt idx="22">
                  <c:v>104.26905166670844</c:v>
                </c:pt>
                <c:pt idx="23">
                  <c:v>104.73814745180508</c:v>
                </c:pt>
                <c:pt idx="24">
                  <c:v>104.86726065843253</c:v>
                </c:pt>
                <c:pt idx="25">
                  <c:v>104.25964965813756</c:v>
                </c:pt>
                <c:pt idx="26">
                  <c:v>103.07773290970135</c:v>
                </c:pt>
                <c:pt idx="27">
                  <c:v>100.89905123433721</c:v>
                </c:pt>
                <c:pt idx="28">
                  <c:v>99.653210741863646</c:v>
                </c:pt>
                <c:pt idx="29">
                  <c:v>99.246829162970613</c:v>
                </c:pt>
                <c:pt idx="30">
                  <c:v>99.100405685378618</c:v>
                </c:pt>
                <c:pt idx="31">
                  <c:v>98.459231662571995</c:v>
                </c:pt>
                <c:pt idx="32">
                  <c:v>97.855854044695079</c:v>
                </c:pt>
                <c:pt idx="33">
                  <c:v>97.866617609515913</c:v>
                </c:pt>
                <c:pt idx="34">
                  <c:v>97.706700845106724</c:v>
                </c:pt>
                <c:pt idx="35">
                  <c:v>97.996530565202818</c:v>
                </c:pt>
                <c:pt idx="36">
                  <c:v>98.364904235282651</c:v>
                </c:pt>
                <c:pt idx="37">
                  <c:v>99.212945579885556</c:v>
                </c:pt>
                <c:pt idx="38">
                  <c:v>99.376510786284953</c:v>
                </c:pt>
                <c:pt idx="39">
                  <c:v>99.53306331704735</c:v>
                </c:pt>
                <c:pt idx="40">
                  <c:v>99.542488458855473</c:v>
                </c:pt>
                <c:pt idx="41">
                  <c:v>99.773007863372897</c:v>
                </c:pt>
                <c:pt idx="42">
                  <c:v>100.07219002081715</c:v>
                </c:pt>
                <c:pt idx="43">
                  <c:v>99.818745578178081</c:v>
                </c:pt>
                <c:pt idx="44">
                  <c:v>99.14603103874569</c:v>
                </c:pt>
                <c:pt idx="45">
                  <c:v>98.371824377970668</c:v>
                </c:pt>
                <c:pt idx="46">
                  <c:v>98.384114736450471</c:v>
                </c:pt>
                <c:pt idx="47">
                  <c:v>98.657665267014025</c:v>
                </c:pt>
                <c:pt idx="48">
                  <c:v>98.569524328316831</c:v>
                </c:pt>
                <c:pt idx="49">
                  <c:v>98.022988379128421</c:v>
                </c:pt>
                <c:pt idx="50">
                  <c:v>98.142633482221413</c:v>
                </c:pt>
                <c:pt idx="51">
                  <c:v>98.275259636163753</c:v>
                </c:pt>
                <c:pt idx="52">
                  <c:v>98.526116460978216</c:v>
                </c:pt>
                <c:pt idx="53">
                  <c:v>98.184038672163197</c:v>
                </c:pt>
                <c:pt idx="54">
                  <c:v>97.99787229296372</c:v>
                </c:pt>
                <c:pt idx="55">
                  <c:v>98.183744549575209</c:v>
                </c:pt>
                <c:pt idx="56">
                  <c:v>98.301816592534735</c:v>
                </c:pt>
                <c:pt idx="57">
                  <c:v>98.616091534915071</c:v>
                </c:pt>
                <c:pt idx="58">
                  <c:v>98.512500898478407</c:v>
                </c:pt>
                <c:pt idx="59">
                  <c:v>98.746867029876853</c:v>
                </c:pt>
              </c:numCache>
            </c:numRef>
          </c:val>
          <c:smooth val="1"/>
        </c:ser>
        <c:ser>
          <c:idx val="0"/>
          <c:order val="2"/>
          <c:tx>
            <c:strRef>
              <c:f>'Fig 01'!$D$7</c:f>
              <c:strCache>
                <c:ptCount val="1"/>
                <c:pt idx="0">
                  <c:v>Bens de capital</c:v>
                </c:pt>
              </c:strCache>
            </c:strRef>
          </c:tx>
          <c:spPr>
            <a:ln w="25400">
              <a:solidFill>
                <a:srgbClr val="9EBBD3"/>
              </a:solidFill>
            </a:ln>
          </c:spPr>
          <c:marker>
            <c:symbol val="none"/>
          </c:marker>
          <c:cat>
            <c:numRef>
              <c:f>'Fig 01'!$A$8:$A$67</c:f>
              <c:numCache>
                <c:formatCode>[$-416]mmm\-yy;@</c:formatCode>
                <c:ptCount val="60"/>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pt idx="31">
                  <c:v>44409</c:v>
                </c:pt>
                <c:pt idx="32">
                  <c:v>44440</c:v>
                </c:pt>
                <c:pt idx="33">
                  <c:v>44470</c:v>
                </c:pt>
                <c:pt idx="34">
                  <c:v>44501</c:v>
                </c:pt>
                <c:pt idx="35">
                  <c:v>44531</c:v>
                </c:pt>
                <c:pt idx="36">
                  <c:v>44562</c:v>
                </c:pt>
                <c:pt idx="37">
                  <c:v>44593</c:v>
                </c:pt>
                <c:pt idx="38">
                  <c:v>44621</c:v>
                </c:pt>
                <c:pt idx="39">
                  <c:v>44652</c:v>
                </c:pt>
                <c:pt idx="40">
                  <c:v>44682</c:v>
                </c:pt>
                <c:pt idx="41">
                  <c:v>44713</c:v>
                </c:pt>
                <c:pt idx="42">
                  <c:v>44743</c:v>
                </c:pt>
                <c:pt idx="43">
                  <c:v>44774</c:v>
                </c:pt>
                <c:pt idx="44">
                  <c:v>44805</c:v>
                </c:pt>
                <c:pt idx="45">
                  <c:v>44835</c:v>
                </c:pt>
                <c:pt idx="46">
                  <c:v>44866</c:v>
                </c:pt>
                <c:pt idx="47">
                  <c:v>44896</c:v>
                </c:pt>
                <c:pt idx="48">
                  <c:v>44927</c:v>
                </c:pt>
                <c:pt idx="49">
                  <c:v>44958</c:v>
                </c:pt>
                <c:pt idx="50">
                  <c:v>44986</c:v>
                </c:pt>
                <c:pt idx="51">
                  <c:v>45017</c:v>
                </c:pt>
                <c:pt idx="52">
                  <c:v>45047</c:v>
                </c:pt>
                <c:pt idx="53">
                  <c:v>45078</c:v>
                </c:pt>
                <c:pt idx="54">
                  <c:v>45108</c:v>
                </c:pt>
                <c:pt idx="55">
                  <c:v>45139</c:v>
                </c:pt>
                <c:pt idx="56">
                  <c:v>45170</c:v>
                </c:pt>
                <c:pt idx="57">
                  <c:v>45200</c:v>
                </c:pt>
                <c:pt idx="58">
                  <c:v>45231</c:v>
                </c:pt>
                <c:pt idx="59">
                  <c:v>45261</c:v>
                </c:pt>
              </c:numCache>
            </c:numRef>
          </c:cat>
          <c:val>
            <c:numRef>
              <c:f>'Fig 01'!$D$8:$D$67</c:f>
              <c:numCache>
                <c:formatCode>#.##0</c:formatCode>
                <c:ptCount val="60"/>
                <c:pt idx="0">
                  <c:v>97.131079199613936</c:v>
                </c:pt>
                <c:pt idx="1">
                  <c:v>96.164026900563698</c:v>
                </c:pt>
                <c:pt idx="2">
                  <c:v>97.061749913814992</c:v>
                </c:pt>
                <c:pt idx="3">
                  <c:v>100.98793435287214</c:v>
                </c:pt>
                <c:pt idx="4">
                  <c:v>103.79908521149297</c:v>
                </c:pt>
                <c:pt idx="5">
                  <c:v>104.1062794016506</c:v>
                </c:pt>
                <c:pt idx="6">
                  <c:v>102.94397811413862</c:v>
                </c:pt>
                <c:pt idx="7">
                  <c:v>101.07007901732949</c:v>
                </c:pt>
                <c:pt idx="8">
                  <c:v>101.69901572153677</c:v>
                </c:pt>
                <c:pt idx="9">
                  <c:v>100.471176205017</c:v>
                </c:pt>
                <c:pt idx="10">
                  <c:v>99.318186150834705</c:v>
                </c:pt>
                <c:pt idx="11">
                  <c:v>95.2474098111351</c:v>
                </c:pt>
                <c:pt idx="12">
                  <c:v>95.058404016097398</c:v>
                </c:pt>
                <c:pt idx="13">
                  <c:v>96.697031888168823</c:v>
                </c:pt>
                <c:pt idx="14">
                  <c:v>95.497684592618569</c:v>
                </c:pt>
                <c:pt idx="15">
                  <c:v>80.298718187974316</c:v>
                </c:pt>
                <c:pt idx="16">
                  <c:v>67.370353795625064</c:v>
                </c:pt>
                <c:pt idx="17">
                  <c:v>64.643233566141788</c:v>
                </c:pt>
                <c:pt idx="18">
                  <c:v>75.354854965936923</c:v>
                </c:pt>
                <c:pt idx="19">
                  <c:v>82.402972759796896</c:v>
                </c:pt>
                <c:pt idx="20">
                  <c:v>90.539846869614237</c:v>
                </c:pt>
                <c:pt idx="21">
                  <c:v>96.305803243387444</c:v>
                </c:pt>
                <c:pt idx="22">
                  <c:v>104.73084357516933</c:v>
                </c:pt>
                <c:pt idx="23">
                  <c:v>109.25905242325105</c:v>
                </c:pt>
                <c:pt idx="24">
                  <c:v>113.09482914773076</c:v>
                </c:pt>
                <c:pt idx="25">
                  <c:v>115.21998617596816</c:v>
                </c:pt>
                <c:pt idx="26">
                  <c:v>114.31464279427281</c:v>
                </c:pt>
                <c:pt idx="27">
                  <c:v>114.10981861393583</c:v>
                </c:pt>
                <c:pt idx="28">
                  <c:v>112.76275017005879</c:v>
                </c:pt>
                <c:pt idx="29">
                  <c:v>114.42619397089355</c:v>
                </c:pt>
                <c:pt idx="30">
                  <c:v>116.10768258997655</c:v>
                </c:pt>
                <c:pt idx="31">
                  <c:v>116.59187054860851</c:v>
                </c:pt>
                <c:pt idx="32">
                  <c:v>116.23401927063155</c:v>
                </c:pt>
                <c:pt idx="33">
                  <c:v>114.19445366988772</c:v>
                </c:pt>
                <c:pt idx="34">
                  <c:v>114.47620455155069</c:v>
                </c:pt>
                <c:pt idx="35">
                  <c:v>115.12717605607807</c:v>
                </c:pt>
                <c:pt idx="36">
                  <c:v>114.32467704448806</c:v>
                </c:pt>
                <c:pt idx="37">
                  <c:v>115.42486008762532</c:v>
                </c:pt>
                <c:pt idx="38">
                  <c:v>115.80268422887858</c:v>
                </c:pt>
                <c:pt idx="39">
                  <c:v>117.32482604717424</c:v>
                </c:pt>
                <c:pt idx="40">
                  <c:v>117.82648500112948</c:v>
                </c:pt>
                <c:pt idx="41">
                  <c:v>116.83796407371179</c:v>
                </c:pt>
                <c:pt idx="42">
                  <c:v>115.7364497613885</c:v>
                </c:pt>
                <c:pt idx="43">
                  <c:v>115.64637868959373</c:v>
                </c:pt>
                <c:pt idx="44">
                  <c:v>114.98004020713479</c:v>
                </c:pt>
                <c:pt idx="45">
                  <c:v>113.66430249496295</c:v>
                </c:pt>
                <c:pt idx="46">
                  <c:v>112.14702669507133</c:v>
                </c:pt>
                <c:pt idx="47">
                  <c:v>111.41327166989676</c:v>
                </c:pt>
                <c:pt idx="48">
                  <c:v>110.46194976996395</c:v>
                </c:pt>
                <c:pt idx="49">
                  <c:v>107.85170196835927</c:v>
                </c:pt>
                <c:pt idx="50">
                  <c:v>109.34364922434125</c:v>
                </c:pt>
                <c:pt idx="51">
                  <c:v>107.8643796295157</c:v>
                </c:pt>
                <c:pt idx="52">
                  <c:v>107.9703991531394</c:v>
                </c:pt>
                <c:pt idx="53">
                  <c:v>103.89107285185722</c:v>
                </c:pt>
                <c:pt idx="54">
                  <c:v>101.92070647038267</c:v>
                </c:pt>
                <c:pt idx="55">
                  <c:v>100.17887845799243</c:v>
                </c:pt>
                <c:pt idx="56">
                  <c:v>98.554033812579618</c:v>
                </c:pt>
                <c:pt idx="57">
                  <c:v>99.256423676673492</c:v>
                </c:pt>
                <c:pt idx="58">
                  <c:v>97.679921699949148</c:v>
                </c:pt>
                <c:pt idx="59">
                  <c:v>96.509973265589949</c:v>
                </c:pt>
              </c:numCache>
            </c:numRef>
          </c:val>
          <c:smooth val="1"/>
          <c:extLst xmlns:c16r2="http://schemas.microsoft.com/office/drawing/2015/06/chart">
            <c:ext xmlns:c16="http://schemas.microsoft.com/office/drawing/2014/chart" uri="{C3380CC4-5D6E-409C-BE32-E72D297353CC}">
              <c16:uniqueId val="{00000000-DBB5-4C40-BDF1-DD3CD2B5110B}"/>
            </c:ext>
          </c:extLst>
        </c:ser>
        <c:ser>
          <c:idx val="2"/>
          <c:order val="3"/>
          <c:tx>
            <c:strRef>
              <c:f>'Fig 01'!$E$7</c:f>
              <c:strCache>
                <c:ptCount val="1"/>
                <c:pt idx="0">
                  <c:v>Bens intermediários</c:v>
                </c:pt>
              </c:strCache>
            </c:strRef>
          </c:tx>
          <c:spPr>
            <a:ln w="25400">
              <a:solidFill>
                <a:srgbClr val="BD534B"/>
              </a:solidFill>
            </a:ln>
          </c:spPr>
          <c:marker>
            <c:symbol val="none"/>
          </c:marker>
          <c:cat>
            <c:numRef>
              <c:f>'Fig 01'!$A$8:$A$67</c:f>
              <c:numCache>
                <c:formatCode>[$-416]mmm\-yy;@</c:formatCode>
                <c:ptCount val="60"/>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pt idx="31">
                  <c:v>44409</c:v>
                </c:pt>
                <c:pt idx="32">
                  <c:v>44440</c:v>
                </c:pt>
                <c:pt idx="33">
                  <c:v>44470</c:v>
                </c:pt>
                <c:pt idx="34">
                  <c:v>44501</c:v>
                </c:pt>
                <c:pt idx="35">
                  <c:v>44531</c:v>
                </c:pt>
                <c:pt idx="36">
                  <c:v>44562</c:v>
                </c:pt>
                <c:pt idx="37">
                  <c:v>44593</c:v>
                </c:pt>
                <c:pt idx="38">
                  <c:v>44621</c:v>
                </c:pt>
                <c:pt idx="39">
                  <c:v>44652</c:v>
                </c:pt>
                <c:pt idx="40">
                  <c:v>44682</c:v>
                </c:pt>
                <c:pt idx="41">
                  <c:v>44713</c:v>
                </c:pt>
                <c:pt idx="42">
                  <c:v>44743</c:v>
                </c:pt>
                <c:pt idx="43">
                  <c:v>44774</c:v>
                </c:pt>
                <c:pt idx="44">
                  <c:v>44805</c:v>
                </c:pt>
                <c:pt idx="45">
                  <c:v>44835</c:v>
                </c:pt>
                <c:pt idx="46">
                  <c:v>44866</c:v>
                </c:pt>
                <c:pt idx="47">
                  <c:v>44896</c:v>
                </c:pt>
                <c:pt idx="48">
                  <c:v>44927</c:v>
                </c:pt>
                <c:pt idx="49">
                  <c:v>44958</c:v>
                </c:pt>
                <c:pt idx="50">
                  <c:v>44986</c:v>
                </c:pt>
                <c:pt idx="51">
                  <c:v>45017</c:v>
                </c:pt>
                <c:pt idx="52">
                  <c:v>45047</c:v>
                </c:pt>
                <c:pt idx="53">
                  <c:v>45078</c:v>
                </c:pt>
                <c:pt idx="54">
                  <c:v>45108</c:v>
                </c:pt>
                <c:pt idx="55">
                  <c:v>45139</c:v>
                </c:pt>
                <c:pt idx="56">
                  <c:v>45170</c:v>
                </c:pt>
                <c:pt idx="57">
                  <c:v>45200</c:v>
                </c:pt>
                <c:pt idx="58">
                  <c:v>45231</c:v>
                </c:pt>
                <c:pt idx="59">
                  <c:v>45261</c:v>
                </c:pt>
              </c:numCache>
            </c:numRef>
          </c:cat>
          <c:val>
            <c:numRef>
              <c:f>'Fig 01'!$E$8:$E$67</c:f>
              <c:numCache>
                <c:formatCode>#.##0</c:formatCode>
                <c:ptCount val="60"/>
                <c:pt idx="0">
                  <c:v>101.60786782848118</c:v>
                </c:pt>
                <c:pt idx="1">
                  <c:v>101.03843334246811</c:v>
                </c:pt>
                <c:pt idx="2">
                  <c:v>100.19433287787653</c:v>
                </c:pt>
                <c:pt idx="3">
                  <c:v>99.336285440664227</c:v>
                </c:pt>
                <c:pt idx="4">
                  <c:v>99.236565429653041</c:v>
                </c:pt>
                <c:pt idx="5">
                  <c:v>99.171077057124918</c:v>
                </c:pt>
                <c:pt idx="6">
                  <c:v>99.189435792789865</c:v>
                </c:pt>
                <c:pt idx="7">
                  <c:v>99.273680904071</c:v>
                </c:pt>
                <c:pt idx="8">
                  <c:v>99.764327643180266</c:v>
                </c:pt>
                <c:pt idx="9">
                  <c:v>100.69347597104421</c:v>
                </c:pt>
                <c:pt idx="10">
                  <c:v>100.4629073854628</c:v>
                </c:pt>
                <c:pt idx="11">
                  <c:v>100.03161032718401</c:v>
                </c:pt>
                <c:pt idx="12">
                  <c:v>99.463858922026532</c:v>
                </c:pt>
                <c:pt idx="13">
                  <c:v>99.400030020001296</c:v>
                </c:pt>
                <c:pt idx="14">
                  <c:v>98.24530838260219</c:v>
                </c:pt>
                <c:pt idx="15">
                  <c:v>92.581285961131954</c:v>
                </c:pt>
                <c:pt idx="16">
                  <c:v>88.384947147691491</c:v>
                </c:pt>
                <c:pt idx="17">
                  <c:v>86.937173812788714</c:v>
                </c:pt>
                <c:pt idx="18">
                  <c:v>93.150669853532122</c:v>
                </c:pt>
                <c:pt idx="19">
                  <c:v>98.951693032900309</c:v>
                </c:pt>
                <c:pt idx="20">
                  <c:v>103.62403342097141</c:v>
                </c:pt>
                <c:pt idx="21">
                  <c:v>104.97901806982928</c:v>
                </c:pt>
                <c:pt idx="22">
                  <c:v>105.13242127702699</c:v>
                </c:pt>
                <c:pt idx="23">
                  <c:v>104.96746248864464</c:v>
                </c:pt>
                <c:pt idx="24">
                  <c:v>104.55282759354512</c:v>
                </c:pt>
                <c:pt idx="25">
                  <c:v>104.13948789493566</c:v>
                </c:pt>
                <c:pt idx="26">
                  <c:v>103.4696588164062</c:v>
                </c:pt>
                <c:pt idx="27">
                  <c:v>102.74369106501115</c:v>
                </c:pt>
                <c:pt idx="28">
                  <c:v>102.54654462010654</c:v>
                </c:pt>
                <c:pt idx="29">
                  <c:v>102.39420050587206</c:v>
                </c:pt>
                <c:pt idx="30">
                  <c:v>102.23043235384644</c:v>
                </c:pt>
                <c:pt idx="31">
                  <c:v>101.9926828481418</c:v>
                </c:pt>
                <c:pt idx="32">
                  <c:v>101.80895382937634</c:v>
                </c:pt>
                <c:pt idx="33">
                  <c:v>101.29993149006451</c:v>
                </c:pt>
                <c:pt idx="34">
                  <c:v>100.57099895295396</c:v>
                </c:pt>
                <c:pt idx="35">
                  <c:v>100.28211616915262</c:v>
                </c:pt>
                <c:pt idx="36">
                  <c:v>100.83733047703531</c:v>
                </c:pt>
                <c:pt idx="37">
                  <c:v>101.89788053630377</c:v>
                </c:pt>
                <c:pt idx="38">
                  <c:v>102.54622419389156</c:v>
                </c:pt>
                <c:pt idx="39">
                  <c:v>103.0208597409741</c:v>
                </c:pt>
                <c:pt idx="40">
                  <c:v>102.04785349654738</c:v>
                </c:pt>
                <c:pt idx="41">
                  <c:v>100.93918553851057</c:v>
                </c:pt>
                <c:pt idx="42">
                  <c:v>100.45572646533959</c:v>
                </c:pt>
                <c:pt idx="43">
                  <c:v>100.47312392235959</c:v>
                </c:pt>
                <c:pt idx="44">
                  <c:v>100.53777918672873</c:v>
                </c:pt>
                <c:pt idx="45">
                  <c:v>100.45937932419045</c:v>
                </c:pt>
                <c:pt idx="46">
                  <c:v>100.91500179154795</c:v>
                </c:pt>
                <c:pt idx="47">
                  <c:v>101.14351627644591</c:v>
                </c:pt>
                <c:pt idx="48">
                  <c:v>100.5925686965838</c:v>
                </c:pt>
                <c:pt idx="49">
                  <c:v>100.16001691670529</c:v>
                </c:pt>
                <c:pt idx="50">
                  <c:v>100.482075618934</c:v>
                </c:pt>
                <c:pt idx="51">
                  <c:v>101.08153910065256</c:v>
                </c:pt>
                <c:pt idx="52">
                  <c:v>101.54304391873575</c:v>
                </c:pt>
                <c:pt idx="53">
                  <c:v>101.53089470582646</c:v>
                </c:pt>
                <c:pt idx="54">
                  <c:v>101.36444171941001</c:v>
                </c:pt>
                <c:pt idx="55">
                  <c:v>101.10635695423011</c:v>
                </c:pt>
                <c:pt idx="56">
                  <c:v>101.17248955209573</c:v>
                </c:pt>
                <c:pt idx="57">
                  <c:v>101.60090952025469</c:v>
                </c:pt>
                <c:pt idx="58">
                  <c:v>102.69960379073657</c:v>
                </c:pt>
                <c:pt idx="59">
                  <c:v>104.012059448597</c:v>
                </c:pt>
              </c:numCache>
            </c:numRef>
          </c:val>
          <c:smooth val="1"/>
        </c:ser>
        <c:ser>
          <c:idx val="4"/>
          <c:order val="4"/>
          <c:tx>
            <c:strRef>
              <c:f>'Fig 01'!$F$7</c:f>
              <c:strCache>
                <c:ptCount val="1"/>
                <c:pt idx="0">
                  <c:v>Bens de consumo</c:v>
                </c:pt>
              </c:strCache>
            </c:strRef>
          </c:tx>
          <c:spPr>
            <a:ln w="25400">
              <a:solidFill>
                <a:srgbClr val="D5998E"/>
              </a:solidFill>
            </a:ln>
          </c:spPr>
          <c:marker>
            <c:symbol val="none"/>
          </c:marker>
          <c:cat>
            <c:numRef>
              <c:f>'Fig 01'!$A$8:$A$67</c:f>
              <c:numCache>
                <c:formatCode>[$-416]mmm\-yy;@</c:formatCode>
                <c:ptCount val="60"/>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pt idx="31">
                  <c:v>44409</c:v>
                </c:pt>
                <c:pt idx="32">
                  <c:v>44440</c:v>
                </c:pt>
                <c:pt idx="33">
                  <c:v>44470</c:v>
                </c:pt>
                <c:pt idx="34">
                  <c:v>44501</c:v>
                </c:pt>
                <c:pt idx="35">
                  <c:v>44531</c:v>
                </c:pt>
                <c:pt idx="36">
                  <c:v>44562</c:v>
                </c:pt>
                <c:pt idx="37">
                  <c:v>44593</c:v>
                </c:pt>
                <c:pt idx="38">
                  <c:v>44621</c:v>
                </c:pt>
                <c:pt idx="39">
                  <c:v>44652</c:v>
                </c:pt>
                <c:pt idx="40">
                  <c:v>44682</c:v>
                </c:pt>
                <c:pt idx="41">
                  <c:v>44713</c:v>
                </c:pt>
                <c:pt idx="42">
                  <c:v>44743</c:v>
                </c:pt>
                <c:pt idx="43">
                  <c:v>44774</c:v>
                </c:pt>
                <c:pt idx="44">
                  <c:v>44805</c:v>
                </c:pt>
                <c:pt idx="45">
                  <c:v>44835</c:v>
                </c:pt>
                <c:pt idx="46">
                  <c:v>44866</c:v>
                </c:pt>
                <c:pt idx="47">
                  <c:v>44896</c:v>
                </c:pt>
                <c:pt idx="48">
                  <c:v>44927</c:v>
                </c:pt>
                <c:pt idx="49">
                  <c:v>44958</c:v>
                </c:pt>
                <c:pt idx="50">
                  <c:v>44986</c:v>
                </c:pt>
                <c:pt idx="51">
                  <c:v>45017</c:v>
                </c:pt>
                <c:pt idx="52">
                  <c:v>45047</c:v>
                </c:pt>
                <c:pt idx="53">
                  <c:v>45078</c:v>
                </c:pt>
                <c:pt idx="54">
                  <c:v>45108</c:v>
                </c:pt>
                <c:pt idx="55">
                  <c:v>45139</c:v>
                </c:pt>
                <c:pt idx="56">
                  <c:v>45170</c:v>
                </c:pt>
                <c:pt idx="57">
                  <c:v>45200</c:v>
                </c:pt>
                <c:pt idx="58">
                  <c:v>45231</c:v>
                </c:pt>
                <c:pt idx="59">
                  <c:v>45261</c:v>
                </c:pt>
              </c:numCache>
            </c:numRef>
          </c:cat>
          <c:val>
            <c:numRef>
              <c:f>'Fig 01'!$F$8:$F$67</c:f>
              <c:numCache>
                <c:formatCode>#.##0</c:formatCode>
                <c:ptCount val="60"/>
                <c:pt idx="0">
                  <c:v>98.094671286942102</c:v>
                </c:pt>
                <c:pt idx="1">
                  <c:v>98.983678628977955</c:v>
                </c:pt>
                <c:pt idx="2">
                  <c:v>99.510744906858719</c:v>
                </c:pt>
                <c:pt idx="3">
                  <c:v>100.8922951401191</c:v>
                </c:pt>
                <c:pt idx="4">
                  <c:v>100.72830302637443</c:v>
                </c:pt>
                <c:pt idx="5">
                  <c:v>100.47641731144124</c:v>
                </c:pt>
                <c:pt idx="6">
                  <c:v>99.309589524587096</c:v>
                </c:pt>
                <c:pt idx="7">
                  <c:v>99.251234875563782</c:v>
                </c:pt>
                <c:pt idx="8">
                  <c:v>99.52471880210355</c:v>
                </c:pt>
                <c:pt idx="9">
                  <c:v>101.08140832152843</c:v>
                </c:pt>
                <c:pt idx="10">
                  <c:v>101.41930717385186</c:v>
                </c:pt>
                <c:pt idx="11">
                  <c:v>100.72763100165163</c:v>
                </c:pt>
                <c:pt idx="12">
                  <c:v>99.107180499783269</c:v>
                </c:pt>
                <c:pt idx="13">
                  <c:v>99.407870880123056</c:v>
                </c:pt>
                <c:pt idx="14">
                  <c:v>95.618495241417051</c:v>
                </c:pt>
                <c:pt idx="15">
                  <c:v>84.132420452539009</c:v>
                </c:pt>
                <c:pt idx="16">
                  <c:v>73.946734597215951</c:v>
                </c:pt>
                <c:pt idx="17">
                  <c:v>73.116823240893154</c:v>
                </c:pt>
                <c:pt idx="18">
                  <c:v>82.012101085898507</c:v>
                </c:pt>
                <c:pt idx="19">
                  <c:v>89.75668877808819</c:v>
                </c:pt>
                <c:pt idx="20">
                  <c:v>94.974526797407719</c:v>
                </c:pt>
                <c:pt idx="21">
                  <c:v>97.966519487225256</c:v>
                </c:pt>
                <c:pt idx="22">
                  <c:v>100.27790181104032</c:v>
                </c:pt>
                <c:pt idx="23">
                  <c:v>100.07261483282721</c:v>
                </c:pt>
                <c:pt idx="24">
                  <c:v>100.4020937879511</c:v>
                </c:pt>
                <c:pt idx="25">
                  <c:v>99.647500431165639</c:v>
                </c:pt>
                <c:pt idx="26">
                  <c:v>96.993816438345519</c:v>
                </c:pt>
                <c:pt idx="27">
                  <c:v>93.154650698877077</c:v>
                </c:pt>
                <c:pt idx="28">
                  <c:v>90.426959606763674</c:v>
                </c:pt>
                <c:pt idx="29">
                  <c:v>90.015216387591067</c:v>
                </c:pt>
                <c:pt idx="30">
                  <c:v>89.55038924244522</c:v>
                </c:pt>
                <c:pt idx="31">
                  <c:v>88.658085061634765</c:v>
                </c:pt>
                <c:pt idx="32">
                  <c:v>88.470795086311909</c:v>
                </c:pt>
                <c:pt idx="33">
                  <c:v>88.429910066517493</c:v>
                </c:pt>
                <c:pt idx="34">
                  <c:v>88.700103181410242</c:v>
                </c:pt>
                <c:pt idx="35">
                  <c:v>89.095374260964917</c:v>
                </c:pt>
                <c:pt idx="36">
                  <c:v>89.329419678324371</c:v>
                </c:pt>
                <c:pt idx="37">
                  <c:v>89.601231076966627</c:v>
                </c:pt>
                <c:pt idx="38">
                  <c:v>88.299621650081065</c:v>
                </c:pt>
                <c:pt idx="39">
                  <c:v>88.43310745768737</c:v>
                </c:pt>
                <c:pt idx="40">
                  <c:v>88.945304811880845</c:v>
                </c:pt>
                <c:pt idx="41">
                  <c:v>91.080245989978735</c:v>
                </c:pt>
                <c:pt idx="42">
                  <c:v>92.760741750150672</c:v>
                </c:pt>
                <c:pt idx="43">
                  <c:v>92.89327225803892</c:v>
                </c:pt>
                <c:pt idx="44">
                  <c:v>91.868862481833105</c:v>
                </c:pt>
                <c:pt idx="45">
                  <c:v>90.574931615457331</c:v>
                </c:pt>
                <c:pt idx="46">
                  <c:v>90.147355132187997</c:v>
                </c:pt>
                <c:pt idx="47">
                  <c:v>90.65750627657529</c:v>
                </c:pt>
                <c:pt idx="48">
                  <c:v>91.12311092117622</c:v>
                </c:pt>
                <c:pt idx="49">
                  <c:v>91.553197703073735</c:v>
                </c:pt>
                <c:pt idx="50">
                  <c:v>91.346256278345763</c:v>
                </c:pt>
                <c:pt idx="51">
                  <c:v>91.311365236908443</c:v>
                </c:pt>
                <c:pt idx="52">
                  <c:v>91.173946728570087</c:v>
                </c:pt>
                <c:pt idx="53">
                  <c:v>91.500617042251648</c:v>
                </c:pt>
                <c:pt idx="54">
                  <c:v>91.854093005750528</c:v>
                </c:pt>
                <c:pt idx="55">
                  <c:v>93.142825474606923</c:v>
                </c:pt>
                <c:pt idx="56">
                  <c:v>93.768136945258263</c:v>
                </c:pt>
                <c:pt idx="57">
                  <c:v>93.678989701537546</c:v>
                </c:pt>
                <c:pt idx="58">
                  <c:v>92.775972301491493</c:v>
                </c:pt>
                <c:pt idx="59">
                  <c:v>92.833829712491251</c:v>
                </c:pt>
              </c:numCache>
            </c:numRef>
          </c:val>
          <c:smooth val="1"/>
        </c:ser>
        <c:dLbls>
          <c:showLegendKey val="0"/>
          <c:showVal val="0"/>
          <c:showCatName val="0"/>
          <c:showSerName val="0"/>
          <c:showPercent val="0"/>
          <c:showBubbleSize val="0"/>
        </c:dLbls>
        <c:smooth val="0"/>
        <c:axId val="358339456"/>
        <c:axId val="358337104"/>
      </c:lineChart>
      <c:dateAx>
        <c:axId val="358339456"/>
        <c:scaling>
          <c:orientation val="minMax"/>
        </c:scaling>
        <c:delete val="0"/>
        <c:axPos val="b"/>
        <c:numFmt formatCode="[$-416]mmm\-yy;@" sourceLinked="1"/>
        <c:majorTickMark val="out"/>
        <c:minorTickMark val="none"/>
        <c:tickLblPos val="low"/>
        <c:spPr>
          <a:ln w="3175">
            <a:solidFill>
              <a:srgbClr val="000000"/>
            </a:solidFill>
            <a:prstDash val="solid"/>
          </a:ln>
        </c:spPr>
        <c:txPr>
          <a:bodyPr rot="-5400000" vert="horz"/>
          <a:lstStyle/>
          <a:p>
            <a:pPr>
              <a:defRPr/>
            </a:pPr>
            <a:endParaRPr lang="pt-BR"/>
          </a:p>
        </c:txPr>
        <c:crossAx val="358337104"/>
        <c:crosses val="autoZero"/>
        <c:auto val="1"/>
        <c:lblOffset val="100"/>
        <c:baseTimeUnit val="months"/>
      </c:dateAx>
      <c:valAx>
        <c:axId val="358337104"/>
        <c:scaling>
          <c:orientation val="minMax"/>
          <c:min val="50"/>
        </c:scaling>
        <c:delete val="0"/>
        <c:axPos val="l"/>
        <c:majorGridlines>
          <c:spPr>
            <a:ln>
              <a:solidFill>
                <a:srgbClr val="D9D9D9"/>
              </a:solidFill>
              <a:prstDash val="solid"/>
            </a:ln>
          </c:spPr>
        </c:majorGridlines>
        <c:title>
          <c:tx>
            <c:rich>
              <a:bodyPr/>
              <a:lstStyle/>
              <a:p>
                <a:pPr>
                  <a:defRPr sz="900"/>
                </a:pPr>
                <a:r>
                  <a:rPr lang="pt-BR" sz="900" b="0" i="0" baseline="0">
                    <a:effectLst/>
                  </a:rPr>
                  <a:t>Índice (2019 = 100) MM3, c/ ajuste sazonal</a:t>
                </a:r>
                <a:endParaRPr lang="pt-BR" sz="900">
                  <a:effectLst/>
                </a:endParaRPr>
              </a:p>
            </c:rich>
          </c:tx>
          <c:layout>
            <c:manualLayout>
              <c:xMode val="edge"/>
              <c:yMode val="edge"/>
              <c:x val="1.355066260832887E-2"/>
              <c:y val="0.1227123906796324"/>
            </c:manualLayout>
          </c:layout>
          <c:overlay val="0"/>
        </c:title>
        <c:numFmt formatCode="#,##0" sourceLinked="0"/>
        <c:majorTickMark val="out"/>
        <c:minorTickMark val="none"/>
        <c:tickLblPos val="nextTo"/>
        <c:spPr>
          <a:ln>
            <a:solidFill>
              <a:srgbClr val="000000"/>
            </a:solidFill>
            <a:prstDash val="solid"/>
          </a:ln>
        </c:spPr>
        <c:crossAx val="358339456"/>
        <c:crosses val="autoZero"/>
        <c:crossBetween val="between"/>
      </c:valAx>
      <c:spPr>
        <a:ln>
          <a:solidFill>
            <a:schemeClr val="bg1">
              <a:lumMod val="85000"/>
            </a:schemeClr>
          </a:solidFill>
        </a:ln>
      </c:spPr>
    </c:plotArea>
    <c:legend>
      <c:legendPos val="b"/>
      <c:layout>
        <c:manualLayout>
          <c:xMode val="edge"/>
          <c:yMode val="edge"/>
          <c:x val="0.38964633291869483"/>
          <c:y val="0.59576734031445133"/>
          <c:w val="0.58411013744802875"/>
          <c:h val="0.1202323540783512"/>
        </c:manualLayout>
      </c:layout>
      <c:overlay val="0"/>
      <c:txPr>
        <a:bodyPr/>
        <a:lstStyle/>
        <a:p>
          <a:pPr rtl="0">
            <a:defRPr/>
          </a:pPr>
          <a:endParaRPr lang="pt-BR"/>
        </a:p>
      </c:txPr>
    </c:legend>
    <c:plotVisOnly val="1"/>
    <c:dispBlanksAs val="gap"/>
    <c:showDLblsOverMax val="0"/>
  </c:chart>
  <c:spPr>
    <a:solidFill>
      <a:srgbClr val="FFFFFF">
        <a:lumMod val="100000"/>
      </a:srgbClr>
    </a:solidFill>
    <a:ln>
      <a:noFill/>
    </a:ln>
  </c:spPr>
  <c:txPr>
    <a:bodyPr/>
    <a:lstStyle/>
    <a:p>
      <a:pPr>
        <a:defRPr sz="900">
          <a:solidFill>
            <a:srgbClr val="000000"/>
          </a:solidFill>
          <a:latin typeface="Calibri" panose="020F0502020204030204" pitchFamily="34" charset="0"/>
          <a:cs typeface="Calibri" panose="020F0502020204030204" pitchFamily="34" charset="0"/>
        </a:defRPr>
      </a:pPr>
      <a:endParaRPr lang="pt-BR"/>
    </a:p>
  </c:txPr>
  <c:printSettings>
    <c:headerFooter/>
    <c:pageMargins b="0.78740157499999996" l="0.511811024" r="0.511811024" t="0.78740157499999996" header="0.31496062000000002" footer="0.3149606200000000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80" b="0" i="0" u="none" strike="noStrike" kern="1200" spc="0" baseline="0">
                <a:solidFill>
                  <a:srgbClr val="000000"/>
                </a:solidFill>
                <a:latin typeface="Calibri" panose="020F0502020204030204" pitchFamily="34" charset="0"/>
                <a:ea typeface="+mn-ea"/>
                <a:cs typeface="+mn-cs"/>
              </a:defRPr>
            </a:pPr>
            <a:r>
              <a:rPr lang="en-US" b="1"/>
              <a:t>GRÁFICO 10. EMISSÕES, RESGATES E EMISSÕES LÍQUIDAS DA DPMFI (R$ BILHÕES) ACUMULADAS EM 12 MESES</a:t>
            </a:r>
          </a:p>
          <a:p>
            <a:pPr>
              <a:defRPr/>
            </a:pPr>
            <a:r>
              <a:rPr lang="en-US" b="1"/>
              <a:t>CHART 10. ISSUANCE, REDEMPTIONS AND NET ISSUANCE OF DPMFI (R$ BILLION) ACCUMULATED OVER 12 MONTHS</a:t>
            </a:r>
          </a:p>
        </c:rich>
      </c:tx>
      <c:layout>
        <c:manualLayout>
          <c:xMode val="edge"/>
          <c:yMode val="edge"/>
          <c:x val="0.12492861421684202"/>
          <c:y val="4.9085969516968276E-3"/>
        </c:manualLayout>
      </c:layout>
      <c:overlay val="0"/>
      <c:spPr>
        <a:noFill/>
        <a:ln>
          <a:noFill/>
        </a:ln>
        <a:effectLst/>
      </c:spPr>
      <c:txPr>
        <a:bodyPr rot="0" spcFirstLastPara="1" vertOverflow="ellipsis" vert="horz" wrap="square" anchor="ctr" anchorCtr="1"/>
        <a:lstStyle/>
        <a:p>
          <a:pPr>
            <a:defRPr sz="1080" b="0" i="0" u="none" strike="noStrike" kern="1200" spc="0" baseline="0">
              <a:solidFill>
                <a:srgbClr val="000000"/>
              </a:solidFill>
              <a:latin typeface="Calibri" panose="020F0502020204030204" pitchFamily="34" charset="0"/>
              <a:ea typeface="+mn-ea"/>
              <a:cs typeface="+mn-cs"/>
            </a:defRPr>
          </a:pPr>
          <a:endParaRPr lang="pt-BR"/>
        </a:p>
      </c:txPr>
    </c:title>
    <c:autoTitleDeleted val="0"/>
    <c:plotArea>
      <c:layout>
        <c:manualLayout>
          <c:layoutTarget val="inner"/>
          <c:xMode val="edge"/>
          <c:yMode val="edge"/>
          <c:x val="6.6506264333579229E-2"/>
          <c:y val="0.12812236189774526"/>
          <c:w val="0.90948985035407159"/>
          <c:h val="0.65276265905358311"/>
        </c:manualLayout>
      </c:layout>
      <c:barChart>
        <c:barDir val="col"/>
        <c:grouping val="clustered"/>
        <c:varyColors val="0"/>
        <c:ser>
          <c:idx val="0"/>
          <c:order val="0"/>
          <c:tx>
            <c:strRef>
              <c:f>'Fig 10'!$B$7</c:f>
              <c:strCache>
                <c:ptCount val="1"/>
                <c:pt idx="0">
                  <c:v>Emissões</c:v>
                </c:pt>
              </c:strCache>
            </c:strRef>
          </c:tx>
          <c:spPr>
            <a:solidFill>
              <a:srgbClr val="00ADFA"/>
            </a:solidFill>
            <a:ln>
              <a:solidFill>
                <a:srgbClr val="00ADFA"/>
              </a:solidFill>
            </a:ln>
            <a:effectLst/>
          </c:spPr>
          <c:invertIfNegative val="0"/>
          <c:cat>
            <c:numRef>
              <c:f>'Fig 10'!$A$8:$A$199</c:f>
              <c:numCache>
                <c:formatCode>mmm\-yy</c:formatCode>
                <c:ptCount val="192"/>
                <c:pt idx="0">
                  <c:v>39448</c:v>
                </c:pt>
                <c:pt idx="1">
                  <c:v>39479</c:v>
                </c:pt>
                <c:pt idx="2">
                  <c:v>39508</c:v>
                </c:pt>
                <c:pt idx="3">
                  <c:v>39539</c:v>
                </c:pt>
                <c:pt idx="4">
                  <c:v>39569</c:v>
                </c:pt>
                <c:pt idx="5">
                  <c:v>39600</c:v>
                </c:pt>
                <c:pt idx="6">
                  <c:v>39630</c:v>
                </c:pt>
                <c:pt idx="7">
                  <c:v>39661</c:v>
                </c:pt>
                <c:pt idx="8">
                  <c:v>39692</c:v>
                </c:pt>
                <c:pt idx="9">
                  <c:v>39722</c:v>
                </c:pt>
                <c:pt idx="10">
                  <c:v>39753</c:v>
                </c:pt>
                <c:pt idx="11">
                  <c:v>39783</c:v>
                </c:pt>
                <c:pt idx="12">
                  <c:v>39814</c:v>
                </c:pt>
                <c:pt idx="13">
                  <c:v>39845</c:v>
                </c:pt>
                <c:pt idx="14">
                  <c:v>39873</c:v>
                </c:pt>
                <c:pt idx="15">
                  <c:v>39904</c:v>
                </c:pt>
                <c:pt idx="16">
                  <c:v>39934</c:v>
                </c:pt>
                <c:pt idx="17">
                  <c:v>39965</c:v>
                </c:pt>
                <c:pt idx="18">
                  <c:v>39995</c:v>
                </c:pt>
                <c:pt idx="19">
                  <c:v>40026</c:v>
                </c:pt>
                <c:pt idx="20">
                  <c:v>40057</c:v>
                </c:pt>
                <c:pt idx="21">
                  <c:v>40087</c:v>
                </c:pt>
                <c:pt idx="22">
                  <c:v>40118</c:v>
                </c:pt>
                <c:pt idx="23">
                  <c:v>40148</c:v>
                </c:pt>
                <c:pt idx="24">
                  <c:v>40179</c:v>
                </c:pt>
                <c:pt idx="25">
                  <c:v>40210</c:v>
                </c:pt>
                <c:pt idx="26">
                  <c:v>40238</c:v>
                </c:pt>
                <c:pt idx="27">
                  <c:v>40269</c:v>
                </c:pt>
                <c:pt idx="28">
                  <c:v>40299</c:v>
                </c:pt>
                <c:pt idx="29">
                  <c:v>40330</c:v>
                </c:pt>
                <c:pt idx="30">
                  <c:v>40360</c:v>
                </c:pt>
                <c:pt idx="31">
                  <c:v>40391</c:v>
                </c:pt>
                <c:pt idx="32">
                  <c:v>40422</c:v>
                </c:pt>
                <c:pt idx="33">
                  <c:v>40452</c:v>
                </c:pt>
                <c:pt idx="34">
                  <c:v>40483</c:v>
                </c:pt>
                <c:pt idx="35">
                  <c:v>40513</c:v>
                </c:pt>
                <c:pt idx="36">
                  <c:v>40544</c:v>
                </c:pt>
                <c:pt idx="37">
                  <c:v>40575</c:v>
                </c:pt>
                <c:pt idx="38">
                  <c:v>40603</c:v>
                </c:pt>
                <c:pt idx="39">
                  <c:v>40634</c:v>
                </c:pt>
                <c:pt idx="40">
                  <c:v>40664</c:v>
                </c:pt>
                <c:pt idx="41">
                  <c:v>40695</c:v>
                </c:pt>
                <c:pt idx="42">
                  <c:v>40725</c:v>
                </c:pt>
                <c:pt idx="43">
                  <c:v>40756</c:v>
                </c:pt>
                <c:pt idx="44">
                  <c:v>40787</c:v>
                </c:pt>
                <c:pt idx="45">
                  <c:v>40817</c:v>
                </c:pt>
                <c:pt idx="46">
                  <c:v>40848</c:v>
                </c:pt>
                <c:pt idx="47">
                  <c:v>40878</c:v>
                </c:pt>
                <c:pt idx="48">
                  <c:v>40909</c:v>
                </c:pt>
                <c:pt idx="49">
                  <c:v>40940</c:v>
                </c:pt>
                <c:pt idx="50">
                  <c:v>40969</c:v>
                </c:pt>
                <c:pt idx="51">
                  <c:v>41000</c:v>
                </c:pt>
                <c:pt idx="52">
                  <c:v>41030</c:v>
                </c:pt>
                <c:pt idx="53">
                  <c:v>41061</c:v>
                </c:pt>
                <c:pt idx="54">
                  <c:v>41091</c:v>
                </c:pt>
                <c:pt idx="55">
                  <c:v>41122</c:v>
                </c:pt>
                <c:pt idx="56">
                  <c:v>41153</c:v>
                </c:pt>
                <c:pt idx="57">
                  <c:v>41183</c:v>
                </c:pt>
                <c:pt idx="58">
                  <c:v>41214</c:v>
                </c:pt>
                <c:pt idx="59">
                  <c:v>41244</c:v>
                </c:pt>
                <c:pt idx="60">
                  <c:v>41275</c:v>
                </c:pt>
                <c:pt idx="61">
                  <c:v>41306</c:v>
                </c:pt>
                <c:pt idx="62">
                  <c:v>41334</c:v>
                </c:pt>
                <c:pt idx="63">
                  <c:v>41365</c:v>
                </c:pt>
                <c:pt idx="64">
                  <c:v>41395</c:v>
                </c:pt>
                <c:pt idx="65">
                  <c:v>41426</c:v>
                </c:pt>
                <c:pt idx="66">
                  <c:v>41456</c:v>
                </c:pt>
                <c:pt idx="67">
                  <c:v>41487</c:v>
                </c:pt>
                <c:pt idx="68">
                  <c:v>41518</c:v>
                </c:pt>
                <c:pt idx="69">
                  <c:v>41548</c:v>
                </c:pt>
                <c:pt idx="70">
                  <c:v>41579</c:v>
                </c:pt>
                <c:pt idx="71">
                  <c:v>41609</c:v>
                </c:pt>
                <c:pt idx="72">
                  <c:v>41640</c:v>
                </c:pt>
                <c:pt idx="73">
                  <c:v>41671</c:v>
                </c:pt>
                <c:pt idx="74">
                  <c:v>41699</c:v>
                </c:pt>
                <c:pt idx="75">
                  <c:v>41730</c:v>
                </c:pt>
                <c:pt idx="76">
                  <c:v>41760</c:v>
                </c:pt>
                <c:pt idx="77">
                  <c:v>41791</c:v>
                </c:pt>
                <c:pt idx="78">
                  <c:v>41821</c:v>
                </c:pt>
                <c:pt idx="79">
                  <c:v>41852</c:v>
                </c:pt>
                <c:pt idx="80">
                  <c:v>41883</c:v>
                </c:pt>
                <c:pt idx="81">
                  <c:v>41913</c:v>
                </c:pt>
                <c:pt idx="82">
                  <c:v>41944</c:v>
                </c:pt>
                <c:pt idx="83">
                  <c:v>41974</c:v>
                </c:pt>
                <c:pt idx="84">
                  <c:v>42005</c:v>
                </c:pt>
                <c:pt idx="85">
                  <c:v>42036</c:v>
                </c:pt>
                <c:pt idx="86">
                  <c:v>42064</c:v>
                </c:pt>
                <c:pt idx="87">
                  <c:v>42095</c:v>
                </c:pt>
                <c:pt idx="88">
                  <c:v>42125</c:v>
                </c:pt>
                <c:pt idx="89">
                  <c:v>42156</c:v>
                </c:pt>
                <c:pt idx="90">
                  <c:v>42186</c:v>
                </c:pt>
                <c:pt idx="91">
                  <c:v>42217</c:v>
                </c:pt>
                <c:pt idx="92">
                  <c:v>42248</c:v>
                </c:pt>
                <c:pt idx="93">
                  <c:v>42278</c:v>
                </c:pt>
                <c:pt idx="94">
                  <c:v>42309</c:v>
                </c:pt>
                <c:pt idx="95">
                  <c:v>42339</c:v>
                </c:pt>
                <c:pt idx="96">
                  <c:v>42370</c:v>
                </c:pt>
                <c:pt idx="97">
                  <c:v>42401</c:v>
                </c:pt>
                <c:pt idx="98">
                  <c:v>42430</c:v>
                </c:pt>
                <c:pt idx="99">
                  <c:v>42461</c:v>
                </c:pt>
                <c:pt idx="100">
                  <c:v>42491</c:v>
                </c:pt>
                <c:pt idx="101">
                  <c:v>42522</c:v>
                </c:pt>
                <c:pt idx="102">
                  <c:v>42552</c:v>
                </c:pt>
                <c:pt idx="103">
                  <c:v>42583</c:v>
                </c:pt>
                <c:pt idx="104">
                  <c:v>42614</c:v>
                </c:pt>
                <c:pt idx="105">
                  <c:v>42644</c:v>
                </c:pt>
                <c:pt idx="106">
                  <c:v>42675</c:v>
                </c:pt>
                <c:pt idx="107">
                  <c:v>42705</c:v>
                </c:pt>
                <c:pt idx="108">
                  <c:v>42736</c:v>
                </c:pt>
                <c:pt idx="109">
                  <c:v>42767</c:v>
                </c:pt>
                <c:pt idx="110">
                  <c:v>42795</c:v>
                </c:pt>
                <c:pt idx="111">
                  <c:v>42826</c:v>
                </c:pt>
                <c:pt idx="112">
                  <c:v>42856</c:v>
                </c:pt>
                <c:pt idx="113">
                  <c:v>42887</c:v>
                </c:pt>
                <c:pt idx="114">
                  <c:v>42917</c:v>
                </c:pt>
                <c:pt idx="115">
                  <c:v>42948</c:v>
                </c:pt>
                <c:pt idx="116">
                  <c:v>42979</c:v>
                </c:pt>
                <c:pt idx="117">
                  <c:v>43009</c:v>
                </c:pt>
                <c:pt idx="118">
                  <c:v>43040</c:v>
                </c:pt>
                <c:pt idx="119">
                  <c:v>43070</c:v>
                </c:pt>
                <c:pt idx="120">
                  <c:v>43101</c:v>
                </c:pt>
                <c:pt idx="121">
                  <c:v>43132</c:v>
                </c:pt>
                <c:pt idx="122">
                  <c:v>43160</c:v>
                </c:pt>
                <c:pt idx="123">
                  <c:v>43191</c:v>
                </c:pt>
                <c:pt idx="124">
                  <c:v>43221</c:v>
                </c:pt>
                <c:pt idx="125">
                  <c:v>43252</c:v>
                </c:pt>
                <c:pt idx="126">
                  <c:v>43282</c:v>
                </c:pt>
                <c:pt idx="127">
                  <c:v>43313</c:v>
                </c:pt>
                <c:pt idx="128">
                  <c:v>43344</c:v>
                </c:pt>
                <c:pt idx="129">
                  <c:v>43374</c:v>
                </c:pt>
                <c:pt idx="130">
                  <c:v>43405</c:v>
                </c:pt>
                <c:pt idx="131">
                  <c:v>43435</c:v>
                </c:pt>
                <c:pt idx="132">
                  <c:v>43466</c:v>
                </c:pt>
                <c:pt idx="133">
                  <c:v>43497</c:v>
                </c:pt>
                <c:pt idx="134">
                  <c:v>43525</c:v>
                </c:pt>
                <c:pt idx="135">
                  <c:v>43556</c:v>
                </c:pt>
                <c:pt idx="136">
                  <c:v>43586</c:v>
                </c:pt>
                <c:pt idx="137">
                  <c:v>43617</c:v>
                </c:pt>
                <c:pt idx="138">
                  <c:v>43647</c:v>
                </c:pt>
                <c:pt idx="139">
                  <c:v>43678</c:v>
                </c:pt>
                <c:pt idx="140">
                  <c:v>43709</c:v>
                </c:pt>
                <c:pt idx="141">
                  <c:v>43739</c:v>
                </c:pt>
                <c:pt idx="142">
                  <c:v>43770</c:v>
                </c:pt>
                <c:pt idx="143">
                  <c:v>43800</c:v>
                </c:pt>
                <c:pt idx="144">
                  <c:v>43831</c:v>
                </c:pt>
                <c:pt idx="145">
                  <c:v>43862</c:v>
                </c:pt>
                <c:pt idx="146">
                  <c:v>43891</c:v>
                </c:pt>
                <c:pt idx="147">
                  <c:v>43922</c:v>
                </c:pt>
                <c:pt idx="148">
                  <c:v>43952</c:v>
                </c:pt>
                <c:pt idx="149">
                  <c:v>43983</c:v>
                </c:pt>
                <c:pt idx="150">
                  <c:v>44013</c:v>
                </c:pt>
                <c:pt idx="151">
                  <c:v>44044</c:v>
                </c:pt>
                <c:pt idx="152">
                  <c:v>44075</c:v>
                </c:pt>
                <c:pt idx="153">
                  <c:v>44105</c:v>
                </c:pt>
                <c:pt idx="154">
                  <c:v>44136</c:v>
                </c:pt>
                <c:pt idx="155">
                  <c:v>44166</c:v>
                </c:pt>
                <c:pt idx="156">
                  <c:v>44197</c:v>
                </c:pt>
                <c:pt idx="157">
                  <c:v>44228</c:v>
                </c:pt>
                <c:pt idx="158">
                  <c:v>44256</c:v>
                </c:pt>
                <c:pt idx="159">
                  <c:v>44287</c:v>
                </c:pt>
                <c:pt idx="160">
                  <c:v>44317</c:v>
                </c:pt>
                <c:pt idx="161">
                  <c:v>44348</c:v>
                </c:pt>
                <c:pt idx="162">
                  <c:v>44378</c:v>
                </c:pt>
                <c:pt idx="163">
                  <c:v>44409</c:v>
                </c:pt>
                <c:pt idx="164">
                  <c:v>44440</c:v>
                </c:pt>
                <c:pt idx="165">
                  <c:v>44470</c:v>
                </c:pt>
                <c:pt idx="166">
                  <c:v>44501</c:v>
                </c:pt>
                <c:pt idx="167">
                  <c:v>44531</c:v>
                </c:pt>
                <c:pt idx="168">
                  <c:v>44562</c:v>
                </c:pt>
                <c:pt idx="169">
                  <c:v>44593</c:v>
                </c:pt>
                <c:pt idx="170">
                  <c:v>44621</c:v>
                </c:pt>
                <c:pt idx="171">
                  <c:v>44652</c:v>
                </c:pt>
                <c:pt idx="172">
                  <c:v>44682</c:v>
                </c:pt>
                <c:pt idx="173">
                  <c:v>44713</c:v>
                </c:pt>
                <c:pt idx="174">
                  <c:v>44743</c:v>
                </c:pt>
                <c:pt idx="175">
                  <c:v>44774</c:v>
                </c:pt>
                <c:pt idx="176">
                  <c:v>44805</c:v>
                </c:pt>
                <c:pt idx="177">
                  <c:v>44835</c:v>
                </c:pt>
                <c:pt idx="178">
                  <c:v>44866</c:v>
                </c:pt>
                <c:pt idx="179">
                  <c:v>44896</c:v>
                </c:pt>
                <c:pt idx="180">
                  <c:v>44927</c:v>
                </c:pt>
                <c:pt idx="181">
                  <c:v>44958</c:v>
                </c:pt>
                <c:pt idx="182">
                  <c:v>44986</c:v>
                </c:pt>
                <c:pt idx="183">
                  <c:v>45017</c:v>
                </c:pt>
                <c:pt idx="184">
                  <c:v>45047</c:v>
                </c:pt>
                <c:pt idx="185">
                  <c:v>45078</c:v>
                </c:pt>
                <c:pt idx="186">
                  <c:v>45108</c:v>
                </c:pt>
                <c:pt idx="187">
                  <c:v>45139</c:v>
                </c:pt>
                <c:pt idx="188">
                  <c:v>45170</c:v>
                </c:pt>
                <c:pt idx="189">
                  <c:v>45200</c:v>
                </c:pt>
                <c:pt idx="190">
                  <c:v>45231</c:v>
                </c:pt>
                <c:pt idx="191">
                  <c:v>45261</c:v>
                </c:pt>
              </c:numCache>
            </c:numRef>
          </c:cat>
          <c:val>
            <c:numRef>
              <c:f>'Fig 10'!$B$8:$B$199</c:f>
              <c:numCache>
                <c:formatCode>#.##0</c:formatCode>
                <c:ptCount val="192"/>
                <c:pt idx="0">
                  <c:v>481.15178168523653</c:v>
                </c:pt>
                <c:pt idx="1">
                  <c:v>490.0757484756266</c:v>
                </c:pt>
                <c:pt idx="2">
                  <c:v>470.02505559930654</c:v>
                </c:pt>
                <c:pt idx="3">
                  <c:v>443.9994531860965</c:v>
                </c:pt>
                <c:pt idx="4">
                  <c:v>415.3787355006865</c:v>
                </c:pt>
                <c:pt idx="5">
                  <c:v>378.74372906420285</c:v>
                </c:pt>
                <c:pt idx="6">
                  <c:v>382.84825674631281</c:v>
                </c:pt>
                <c:pt idx="7">
                  <c:v>385.09371476692138</c:v>
                </c:pt>
                <c:pt idx="8">
                  <c:v>359.12201141375004</c:v>
                </c:pt>
                <c:pt idx="9">
                  <c:v>329.74562251011002</c:v>
                </c:pt>
                <c:pt idx="10">
                  <c:v>316.49456243700001</c:v>
                </c:pt>
                <c:pt idx="11">
                  <c:v>329.22909845173001</c:v>
                </c:pt>
                <c:pt idx="12">
                  <c:v>336.90173349734999</c:v>
                </c:pt>
                <c:pt idx="13">
                  <c:v>310.94887961375002</c:v>
                </c:pt>
                <c:pt idx="14">
                  <c:v>313.37363517423</c:v>
                </c:pt>
                <c:pt idx="15">
                  <c:v>307.51404793389003</c:v>
                </c:pt>
                <c:pt idx="16">
                  <c:v>325.28003262284</c:v>
                </c:pt>
                <c:pt idx="17">
                  <c:v>369.6420227305</c:v>
                </c:pt>
                <c:pt idx="18">
                  <c:v>400.08785817534999</c:v>
                </c:pt>
                <c:pt idx="19">
                  <c:v>444.27174781052003</c:v>
                </c:pt>
                <c:pt idx="20">
                  <c:v>446.44304605253996</c:v>
                </c:pt>
                <c:pt idx="21">
                  <c:v>452.57617118908007</c:v>
                </c:pt>
                <c:pt idx="22">
                  <c:v>469.70002975095002</c:v>
                </c:pt>
                <c:pt idx="23">
                  <c:v>462.16583205773003</c:v>
                </c:pt>
                <c:pt idx="24">
                  <c:v>471.49577246672004</c:v>
                </c:pt>
                <c:pt idx="25">
                  <c:v>487.51735065067999</c:v>
                </c:pt>
                <c:pt idx="26">
                  <c:v>488.85688089003003</c:v>
                </c:pt>
                <c:pt idx="27">
                  <c:v>570.60734198109003</c:v>
                </c:pt>
                <c:pt idx="28">
                  <c:v>551.23409913257433</c:v>
                </c:pt>
                <c:pt idx="29">
                  <c:v>517.60433351484437</c:v>
                </c:pt>
                <c:pt idx="30">
                  <c:v>496.19484483898441</c:v>
                </c:pt>
                <c:pt idx="31">
                  <c:v>478.99309003219446</c:v>
                </c:pt>
                <c:pt idx="32">
                  <c:v>563.80413257843452</c:v>
                </c:pt>
                <c:pt idx="33">
                  <c:v>589.36330877784451</c:v>
                </c:pt>
                <c:pt idx="34">
                  <c:v>577.69314629359428</c:v>
                </c:pt>
                <c:pt idx="35">
                  <c:v>591.76294672881431</c:v>
                </c:pt>
                <c:pt idx="36">
                  <c:v>582.93423571675442</c:v>
                </c:pt>
                <c:pt idx="37">
                  <c:v>582.21041065988436</c:v>
                </c:pt>
                <c:pt idx="38">
                  <c:v>595.0691618931445</c:v>
                </c:pt>
                <c:pt idx="39">
                  <c:v>544.87489527996445</c:v>
                </c:pt>
                <c:pt idx="40">
                  <c:v>565.87980016036011</c:v>
                </c:pt>
                <c:pt idx="41">
                  <c:v>601.78609063450006</c:v>
                </c:pt>
                <c:pt idx="42">
                  <c:v>600.42787488781005</c:v>
                </c:pt>
                <c:pt idx="43">
                  <c:v>579.14113001852002</c:v>
                </c:pt>
                <c:pt idx="44">
                  <c:v>499.20540465113999</c:v>
                </c:pt>
                <c:pt idx="45">
                  <c:v>479.27874370871996</c:v>
                </c:pt>
                <c:pt idx="46">
                  <c:v>494.61090469738002</c:v>
                </c:pt>
                <c:pt idx="47">
                  <c:v>484.88218339546</c:v>
                </c:pt>
                <c:pt idx="48">
                  <c:v>487.62032081226999</c:v>
                </c:pt>
                <c:pt idx="49">
                  <c:v>543.62270719545995</c:v>
                </c:pt>
                <c:pt idx="50">
                  <c:v>523.67483409082001</c:v>
                </c:pt>
                <c:pt idx="51">
                  <c:v>503.63237079867997</c:v>
                </c:pt>
                <c:pt idx="52">
                  <c:v>492.46433899076993</c:v>
                </c:pt>
                <c:pt idx="53">
                  <c:v>506.64820803944997</c:v>
                </c:pt>
                <c:pt idx="54">
                  <c:v>501.85248233168994</c:v>
                </c:pt>
                <c:pt idx="55">
                  <c:v>515.19585906604993</c:v>
                </c:pt>
                <c:pt idx="56">
                  <c:v>550.46188413243988</c:v>
                </c:pt>
                <c:pt idx="57">
                  <c:v>571.0152296445699</c:v>
                </c:pt>
                <c:pt idx="58">
                  <c:v>563.85712674829995</c:v>
                </c:pt>
                <c:pt idx="59">
                  <c:v>586.93007801470003</c:v>
                </c:pt>
                <c:pt idx="60">
                  <c:v>572.93102534264005</c:v>
                </c:pt>
                <c:pt idx="61">
                  <c:v>501.34957377869</c:v>
                </c:pt>
                <c:pt idx="62">
                  <c:v>505.51539161489006</c:v>
                </c:pt>
                <c:pt idx="63">
                  <c:v>511.93200963208</c:v>
                </c:pt>
                <c:pt idx="64">
                  <c:v>516.95413665138005</c:v>
                </c:pt>
                <c:pt idx="65">
                  <c:v>493.03866591681998</c:v>
                </c:pt>
                <c:pt idx="66">
                  <c:v>494.19202051353994</c:v>
                </c:pt>
                <c:pt idx="67">
                  <c:v>494.58767882985006</c:v>
                </c:pt>
                <c:pt idx="68">
                  <c:v>491.51731971083001</c:v>
                </c:pt>
                <c:pt idx="69">
                  <c:v>484.32025290761004</c:v>
                </c:pt>
                <c:pt idx="70">
                  <c:v>483.96605533343353</c:v>
                </c:pt>
                <c:pt idx="71">
                  <c:v>467.70662347024353</c:v>
                </c:pt>
                <c:pt idx="72">
                  <c:v>476.84785898657782</c:v>
                </c:pt>
                <c:pt idx="73">
                  <c:v>480.63119165485887</c:v>
                </c:pt>
                <c:pt idx="74">
                  <c:v>507.4605260670188</c:v>
                </c:pt>
                <c:pt idx="75">
                  <c:v>511.09498657650886</c:v>
                </c:pt>
                <c:pt idx="76">
                  <c:v>534.07200970624888</c:v>
                </c:pt>
                <c:pt idx="77">
                  <c:v>539.32300990166891</c:v>
                </c:pt>
                <c:pt idx="78">
                  <c:v>533.30934998116891</c:v>
                </c:pt>
                <c:pt idx="79">
                  <c:v>537.5060187560689</c:v>
                </c:pt>
                <c:pt idx="80">
                  <c:v>524.19735599346893</c:v>
                </c:pt>
                <c:pt idx="81">
                  <c:v>519.25063004003891</c:v>
                </c:pt>
                <c:pt idx="82">
                  <c:v>529.27503371974547</c:v>
                </c:pt>
                <c:pt idx="83">
                  <c:v>552.16631625657556</c:v>
                </c:pt>
                <c:pt idx="84">
                  <c:v>570.04749602368099</c:v>
                </c:pt>
                <c:pt idx="85">
                  <c:v>609.22072105929999</c:v>
                </c:pt>
                <c:pt idx="86">
                  <c:v>696.41440288080003</c:v>
                </c:pt>
                <c:pt idx="87">
                  <c:v>755.86989423070008</c:v>
                </c:pt>
                <c:pt idx="88">
                  <c:v>782.85655256979999</c:v>
                </c:pt>
                <c:pt idx="89">
                  <c:v>782.66221355205994</c:v>
                </c:pt>
                <c:pt idx="90">
                  <c:v>802.56984015260991</c:v>
                </c:pt>
                <c:pt idx="91">
                  <c:v>824.2289327800338</c:v>
                </c:pt>
                <c:pt idx="92">
                  <c:v>856.7240818522439</c:v>
                </c:pt>
                <c:pt idx="93">
                  <c:v>858.8004142321189</c:v>
                </c:pt>
                <c:pt idx="94">
                  <c:v>873.87548713318847</c:v>
                </c:pt>
                <c:pt idx="95">
                  <c:v>856.43656680543859</c:v>
                </c:pt>
                <c:pt idx="96">
                  <c:v>874.59313875362841</c:v>
                </c:pt>
                <c:pt idx="97">
                  <c:v>863.99670384195838</c:v>
                </c:pt>
                <c:pt idx="98">
                  <c:v>763.6551606775987</c:v>
                </c:pt>
                <c:pt idx="99">
                  <c:v>714.06700503681861</c:v>
                </c:pt>
                <c:pt idx="100">
                  <c:v>683.77718184349851</c:v>
                </c:pt>
                <c:pt idx="101">
                  <c:v>681.36702723273856</c:v>
                </c:pt>
                <c:pt idx="102">
                  <c:v>694.07688905010855</c:v>
                </c:pt>
                <c:pt idx="103">
                  <c:v>694.17846246818453</c:v>
                </c:pt>
                <c:pt idx="104">
                  <c:v>697.35972447196457</c:v>
                </c:pt>
                <c:pt idx="105">
                  <c:v>737.08300177983961</c:v>
                </c:pt>
                <c:pt idx="106">
                  <c:v>721.59006188145997</c:v>
                </c:pt>
                <c:pt idx="107">
                  <c:v>708.76483263405987</c:v>
                </c:pt>
                <c:pt idx="108">
                  <c:v>707.97011018799003</c:v>
                </c:pt>
                <c:pt idx="109">
                  <c:v>727.84037822591006</c:v>
                </c:pt>
                <c:pt idx="110">
                  <c:v>757.60455949133996</c:v>
                </c:pt>
                <c:pt idx="111">
                  <c:v>767.03735951246995</c:v>
                </c:pt>
                <c:pt idx="112">
                  <c:v>757.98541240376994</c:v>
                </c:pt>
                <c:pt idx="113">
                  <c:v>767.48747350451993</c:v>
                </c:pt>
                <c:pt idx="114">
                  <c:v>768.55975471056991</c:v>
                </c:pt>
                <c:pt idx="115">
                  <c:v>753.19198231453004</c:v>
                </c:pt>
                <c:pt idx="116">
                  <c:v>731.3248039526801</c:v>
                </c:pt>
                <c:pt idx="117">
                  <c:v>711.06427532115993</c:v>
                </c:pt>
                <c:pt idx="118">
                  <c:v>720.34636296966994</c:v>
                </c:pt>
                <c:pt idx="119">
                  <c:v>720.57323809988986</c:v>
                </c:pt>
                <c:pt idx="120">
                  <c:v>701.99103419344988</c:v>
                </c:pt>
                <c:pt idx="121">
                  <c:v>673.46326115723002</c:v>
                </c:pt>
                <c:pt idx="122">
                  <c:v>674.52121150281994</c:v>
                </c:pt>
                <c:pt idx="123">
                  <c:v>704.58959933391998</c:v>
                </c:pt>
                <c:pt idx="124">
                  <c:v>692.97565447852003</c:v>
                </c:pt>
                <c:pt idx="125">
                  <c:v>641.88631006277001</c:v>
                </c:pt>
                <c:pt idx="126">
                  <c:v>635.71033988477006</c:v>
                </c:pt>
                <c:pt idx="127">
                  <c:v>660.35286405826002</c:v>
                </c:pt>
                <c:pt idx="128">
                  <c:v>661.26169035785995</c:v>
                </c:pt>
                <c:pt idx="129">
                  <c:v>660.96276507924995</c:v>
                </c:pt>
                <c:pt idx="130">
                  <c:v>663.91569230040011</c:v>
                </c:pt>
                <c:pt idx="131">
                  <c:v>656.92912914913018</c:v>
                </c:pt>
                <c:pt idx="132">
                  <c:v>666.83368825163996</c:v>
                </c:pt>
                <c:pt idx="133">
                  <c:v>674.88621433703997</c:v>
                </c:pt>
                <c:pt idx="134">
                  <c:v>668.99002381566993</c:v>
                </c:pt>
                <c:pt idx="135">
                  <c:v>633.43262168830006</c:v>
                </c:pt>
                <c:pt idx="136">
                  <c:v>681.14251414437012</c:v>
                </c:pt>
                <c:pt idx="137">
                  <c:v>729.77260222349014</c:v>
                </c:pt>
                <c:pt idx="138">
                  <c:v>740.40717409528997</c:v>
                </c:pt>
                <c:pt idx="139">
                  <c:v>725.41380425219995</c:v>
                </c:pt>
                <c:pt idx="140">
                  <c:v>733.08012992458987</c:v>
                </c:pt>
                <c:pt idx="141">
                  <c:v>735.41586610139007</c:v>
                </c:pt>
                <c:pt idx="142">
                  <c:v>738.81478200828008</c:v>
                </c:pt>
                <c:pt idx="143">
                  <c:v>738.09225192613007</c:v>
                </c:pt>
                <c:pt idx="144">
                  <c:v>740.38366860817007</c:v>
                </c:pt>
                <c:pt idx="145">
                  <c:v>727.99859437932002</c:v>
                </c:pt>
                <c:pt idx="146">
                  <c:v>677.85630864160998</c:v>
                </c:pt>
                <c:pt idx="147">
                  <c:v>660.25138934757001</c:v>
                </c:pt>
                <c:pt idx="148">
                  <c:v>664.04609270934998</c:v>
                </c:pt>
                <c:pt idx="149">
                  <c:v>694.50764812314003</c:v>
                </c:pt>
                <c:pt idx="150">
                  <c:v>781.38402927183006</c:v>
                </c:pt>
                <c:pt idx="151">
                  <c:v>834.69205902253998</c:v>
                </c:pt>
                <c:pt idx="152">
                  <c:v>924.64270194958999</c:v>
                </c:pt>
                <c:pt idx="153">
                  <c:v>1038.7395892828702</c:v>
                </c:pt>
                <c:pt idx="154">
                  <c:v>1142.43407431797</c:v>
                </c:pt>
                <c:pt idx="155">
                  <c:v>1296.5489857780101</c:v>
                </c:pt>
                <c:pt idx="156">
                  <c:v>1388.3454151251401</c:v>
                </c:pt>
                <c:pt idx="157">
                  <c:v>1516.31830141417</c:v>
                </c:pt>
                <c:pt idx="158">
                  <c:v>1659.25966357686</c:v>
                </c:pt>
                <c:pt idx="159">
                  <c:v>1793.7638758773201</c:v>
                </c:pt>
                <c:pt idx="160">
                  <c:v>1863.92571381587</c:v>
                </c:pt>
                <c:pt idx="161">
                  <c:v>1897.8716092074599</c:v>
                </c:pt>
                <c:pt idx="162">
                  <c:v>1872.06809076783</c:v>
                </c:pt>
                <c:pt idx="163">
                  <c:v>1828.9707209119999</c:v>
                </c:pt>
                <c:pt idx="164">
                  <c:v>1819.7475769446201</c:v>
                </c:pt>
                <c:pt idx="165">
                  <c:v>1792.90320342626</c:v>
                </c:pt>
                <c:pt idx="166">
                  <c:v>1737.02618016306</c:v>
                </c:pt>
                <c:pt idx="167">
                  <c:v>1628.0989236099899</c:v>
                </c:pt>
                <c:pt idx="168">
                  <c:v>1591.7052234348198</c:v>
                </c:pt>
                <c:pt idx="169">
                  <c:v>1529.90042595055</c:v>
                </c:pt>
                <c:pt idx="170">
                  <c:v>1432.3470653832301</c:v>
                </c:pt>
                <c:pt idx="171">
                  <c:v>1347.58014242031</c:v>
                </c:pt>
                <c:pt idx="172">
                  <c:v>1276.8388795998101</c:v>
                </c:pt>
                <c:pt idx="173">
                  <c:v>1211.2608300184002</c:v>
                </c:pt>
                <c:pt idx="174">
                  <c:v>1142.9735259786303</c:v>
                </c:pt>
                <c:pt idx="175">
                  <c:v>1215.7269801750303</c:v>
                </c:pt>
                <c:pt idx="176">
                  <c:v>1179.8983849901201</c:v>
                </c:pt>
                <c:pt idx="177">
                  <c:v>1134.8910398452101</c:v>
                </c:pt>
                <c:pt idx="178">
                  <c:v>1097.2744204412002</c:v>
                </c:pt>
                <c:pt idx="179">
                  <c:v>1052.5556183425301</c:v>
                </c:pt>
                <c:pt idx="180">
                  <c:v>1018.06170556807</c:v>
                </c:pt>
                <c:pt idx="181">
                  <c:v>970.55560333172002</c:v>
                </c:pt>
                <c:pt idx="182">
                  <c:v>1072.17839306572</c:v>
                </c:pt>
                <c:pt idx="183">
                  <c:v>1099.9951575793298</c:v>
                </c:pt>
                <c:pt idx="184">
                  <c:v>1153.7079004893299</c:v>
                </c:pt>
                <c:pt idx="185">
                  <c:v>1234.8940903362598</c:v>
                </c:pt>
                <c:pt idx="186">
                  <c:v>1307.01152910672</c:v>
                </c:pt>
                <c:pt idx="187">
                  <c:v>1257.1217471789998</c:v>
                </c:pt>
                <c:pt idx="188">
                  <c:v>1226.8552692817498</c:v>
                </c:pt>
                <c:pt idx="189">
                  <c:v>1197.6687704389199</c:v>
                </c:pt>
                <c:pt idx="190">
                  <c:v>1256.5311508534198</c:v>
                </c:pt>
                <c:pt idx="191">
                  <c:v>1365.2900943074499</c:v>
                </c:pt>
              </c:numCache>
            </c:numRef>
          </c:val>
          <c:extLst xmlns:c16r2="http://schemas.microsoft.com/office/drawing/2015/06/chart">
            <c:ext xmlns:c16="http://schemas.microsoft.com/office/drawing/2014/chart" uri="{C3380CC4-5D6E-409C-BE32-E72D297353CC}">
              <c16:uniqueId val="{00000000-3E3F-4EAD-ABD7-C1A86BD8E070}"/>
            </c:ext>
          </c:extLst>
        </c:ser>
        <c:ser>
          <c:idx val="1"/>
          <c:order val="1"/>
          <c:tx>
            <c:strRef>
              <c:f>'Fig 10'!$C$7</c:f>
              <c:strCache>
                <c:ptCount val="1"/>
                <c:pt idx="0">
                  <c:v>Resgates</c:v>
                </c:pt>
              </c:strCache>
            </c:strRef>
          </c:tx>
          <c:spPr>
            <a:solidFill>
              <a:srgbClr val="9EBBD3"/>
            </a:solidFill>
            <a:ln>
              <a:solidFill>
                <a:srgbClr val="9EBBD3"/>
              </a:solidFill>
            </a:ln>
            <a:effectLst/>
          </c:spPr>
          <c:invertIfNegative val="0"/>
          <c:cat>
            <c:numRef>
              <c:f>'Fig 10'!$A$8:$A$199</c:f>
              <c:numCache>
                <c:formatCode>mmm\-yy</c:formatCode>
                <c:ptCount val="192"/>
                <c:pt idx="0">
                  <c:v>39448</c:v>
                </c:pt>
                <c:pt idx="1">
                  <c:v>39479</c:v>
                </c:pt>
                <c:pt idx="2">
                  <c:v>39508</c:v>
                </c:pt>
                <c:pt idx="3">
                  <c:v>39539</c:v>
                </c:pt>
                <c:pt idx="4">
                  <c:v>39569</c:v>
                </c:pt>
                <c:pt idx="5">
                  <c:v>39600</c:v>
                </c:pt>
                <c:pt idx="6">
                  <c:v>39630</c:v>
                </c:pt>
                <c:pt idx="7">
                  <c:v>39661</c:v>
                </c:pt>
                <c:pt idx="8">
                  <c:v>39692</c:v>
                </c:pt>
                <c:pt idx="9">
                  <c:v>39722</c:v>
                </c:pt>
                <c:pt idx="10">
                  <c:v>39753</c:v>
                </c:pt>
                <c:pt idx="11">
                  <c:v>39783</c:v>
                </c:pt>
                <c:pt idx="12">
                  <c:v>39814</c:v>
                </c:pt>
                <c:pt idx="13">
                  <c:v>39845</c:v>
                </c:pt>
                <c:pt idx="14">
                  <c:v>39873</c:v>
                </c:pt>
                <c:pt idx="15">
                  <c:v>39904</c:v>
                </c:pt>
                <c:pt idx="16">
                  <c:v>39934</c:v>
                </c:pt>
                <c:pt idx="17">
                  <c:v>39965</c:v>
                </c:pt>
                <c:pt idx="18">
                  <c:v>39995</c:v>
                </c:pt>
                <c:pt idx="19">
                  <c:v>40026</c:v>
                </c:pt>
                <c:pt idx="20">
                  <c:v>40057</c:v>
                </c:pt>
                <c:pt idx="21">
                  <c:v>40087</c:v>
                </c:pt>
                <c:pt idx="22">
                  <c:v>40118</c:v>
                </c:pt>
                <c:pt idx="23">
                  <c:v>40148</c:v>
                </c:pt>
                <c:pt idx="24">
                  <c:v>40179</c:v>
                </c:pt>
                <c:pt idx="25">
                  <c:v>40210</c:v>
                </c:pt>
                <c:pt idx="26">
                  <c:v>40238</c:v>
                </c:pt>
                <c:pt idx="27">
                  <c:v>40269</c:v>
                </c:pt>
                <c:pt idx="28">
                  <c:v>40299</c:v>
                </c:pt>
                <c:pt idx="29">
                  <c:v>40330</c:v>
                </c:pt>
                <c:pt idx="30">
                  <c:v>40360</c:v>
                </c:pt>
                <c:pt idx="31">
                  <c:v>40391</c:v>
                </c:pt>
                <c:pt idx="32">
                  <c:v>40422</c:v>
                </c:pt>
                <c:pt idx="33">
                  <c:v>40452</c:v>
                </c:pt>
                <c:pt idx="34">
                  <c:v>40483</c:v>
                </c:pt>
                <c:pt idx="35">
                  <c:v>40513</c:v>
                </c:pt>
                <c:pt idx="36">
                  <c:v>40544</c:v>
                </c:pt>
                <c:pt idx="37">
                  <c:v>40575</c:v>
                </c:pt>
                <c:pt idx="38">
                  <c:v>40603</c:v>
                </c:pt>
                <c:pt idx="39">
                  <c:v>40634</c:v>
                </c:pt>
                <c:pt idx="40">
                  <c:v>40664</c:v>
                </c:pt>
                <c:pt idx="41">
                  <c:v>40695</c:v>
                </c:pt>
                <c:pt idx="42">
                  <c:v>40725</c:v>
                </c:pt>
                <c:pt idx="43">
                  <c:v>40756</c:v>
                </c:pt>
                <c:pt idx="44">
                  <c:v>40787</c:v>
                </c:pt>
                <c:pt idx="45">
                  <c:v>40817</c:v>
                </c:pt>
                <c:pt idx="46">
                  <c:v>40848</c:v>
                </c:pt>
                <c:pt idx="47">
                  <c:v>40878</c:v>
                </c:pt>
                <c:pt idx="48">
                  <c:v>40909</c:v>
                </c:pt>
                <c:pt idx="49">
                  <c:v>40940</c:v>
                </c:pt>
                <c:pt idx="50">
                  <c:v>40969</c:v>
                </c:pt>
                <c:pt idx="51">
                  <c:v>41000</c:v>
                </c:pt>
                <c:pt idx="52">
                  <c:v>41030</c:v>
                </c:pt>
                <c:pt idx="53">
                  <c:v>41061</c:v>
                </c:pt>
                <c:pt idx="54">
                  <c:v>41091</c:v>
                </c:pt>
                <c:pt idx="55">
                  <c:v>41122</c:v>
                </c:pt>
                <c:pt idx="56">
                  <c:v>41153</c:v>
                </c:pt>
                <c:pt idx="57">
                  <c:v>41183</c:v>
                </c:pt>
                <c:pt idx="58">
                  <c:v>41214</c:v>
                </c:pt>
                <c:pt idx="59">
                  <c:v>41244</c:v>
                </c:pt>
                <c:pt idx="60">
                  <c:v>41275</c:v>
                </c:pt>
                <c:pt idx="61">
                  <c:v>41306</c:v>
                </c:pt>
                <c:pt idx="62">
                  <c:v>41334</c:v>
                </c:pt>
                <c:pt idx="63">
                  <c:v>41365</c:v>
                </c:pt>
                <c:pt idx="64">
                  <c:v>41395</c:v>
                </c:pt>
                <c:pt idx="65">
                  <c:v>41426</c:v>
                </c:pt>
                <c:pt idx="66">
                  <c:v>41456</c:v>
                </c:pt>
                <c:pt idx="67">
                  <c:v>41487</c:v>
                </c:pt>
                <c:pt idx="68">
                  <c:v>41518</c:v>
                </c:pt>
                <c:pt idx="69">
                  <c:v>41548</c:v>
                </c:pt>
                <c:pt idx="70">
                  <c:v>41579</c:v>
                </c:pt>
                <c:pt idx="71">
                  <c:v>41609</c:v>
                </c:pt>
                <c:pt idx="72">
                  <c:v>41640</c:v>
                </c:pt>
                <c:pt idx="73">
                  <c:v>41671</c:v>
                </c:pt>
                <c:pt idx="74">
                  <c:v>41699</c:v>
                </c:pt>
                <c:pt idx="75">
                  <c:v>41730</c:v>
                </c:pt>
                <c:pt idx="76">
                  <c:v>41760</c:v>
                </c:pt>
                <c:pt idx="77">
                  <c:v>41791</c:v>
                </c:pt>
                <c:pt idx="78">
                  <c:v>41821</c:v>
                </c:pt>
                <c:pt idx="79">
                  <c:v>41852</c:v>
                </c:pt>
                <c:pt idx="80">
                  <c:v>41883</c:v>
                </c:pt>
                <c:pt idx="81">
                  <c:v>41913</c:v>
                </c:pt>
                <c:pt idx="82">
                  <c:v>41944</c:v>
                </c:pt>
                <c:pt idx="83">
                  <c:v>41974</c:v>
                </c:pt>
                <c:pt idx="84">
                  <c:v>42005</c:v>
                </c:pt>
                <c:pt idx="85">
                  <c:v>42036</c:v>
                </c:pt>
                <c:pt idx="86">
                  <c:v>42064</c:v>
                </c:pt>
                <c:pt idx="87">
                  <c:v>42095</c:v>
                </c:pt>
                <c:pt idx="88">
                  <c:v>42125</c:v>
                </c:pt>
                <c:pt idx="89">
                  <c:v>42156</c:v>
                </c:pt>
                <c:pt idx="90">
                  <c:v>42186</c:v>
                </c:pt>
                <c:pt idx="91">
                  <c:v>42217</c:v>
                </c:pt>
                <c:pt idx="92">
                  <c:v>42248</c:v>
                </c:pt>
                <c:pt idx="93">
                  <c:v>42278</c:v>
                </c:pt>
                <c:pt idx="94">
                  <c:v>42309</c:v>
                </c:pt>
                <c:pt idx="95">
                  <c:v>42339</c:v>
                </c:pt>
                <c:pt idx="96">
                  <c:v>42370</c:v>
                </c:pt>
                <c:pt idx="97">
                  <c:v>42401</c:v>
                </c:pt>
                <c:pt idx="98">
                  <c:v>42430</c:v>
                </c:pt>
                <c:pt idx="99">
                  <c:v>42461</c:v>
                </c:pt>
                <c:pt idx="100">
                  <c:v>42491</c:v>
                </c:pt>
                <c:pt idx="101">
                  <c:v>42522</c:v>
                </c:pt>
                <c:pt idx="102">
                  <c:v>42552</c:v>
                </c:pt>
                <c:pt idx="103">
                  <c:v>42583</c:v>
                </c:pt>
                <c:pt idx="104">
                  <c:v>42614</c:v>
                </c:pt>
                <c:pt idx="105">
                  <c:v>42644</c:v>
                </c:pt>
                <c:pt idx="106">
                  <c:v>42675</c:v>
                </c:pt>
                <c:pt idx="107">
                  <c:v>42705</c:v>
                </c:pt>
                <c:pt idx="108">
                  <c:v>42736</c:v>
                </c:pt>
                <c:pt idx="109">
                  <c:v>42767</c:v>
                </c:pt>
                <c:pt idx="110">
                  <c:v>42795</c:v>
                </c:pt>
                <c:pt idx="111">
                  <c:v>42826</c:v>
                </c:pt>
                <c:pt idx="112">
                  <c:v>42856</c:v>
                </c:pt>
                <c:pt idx="113">
                  <c:v>42887</c:v>
                </c:pt>
                <c:pt idx="114">
                  <c:v>42917</c:v>
                </c:pt>
                <c:pt idx="115">
                  <c:v>42948</c:v>
                </c:pt>
                <c:pt idx="116">
                  <c:v>42979</c:v>
                </c:pt>
                <c:pt idx="117">
                  <c:v>43009</c:v>
                </c:pt>
                <c:pt idx="118">
                  <c:v>43040</c:v>
                </c:pt>
                <c:pt idx="119">
                  <c:v>43070</c:v>
                </c:pt>
                <c:pt idx="120">
                  <c:v>43101</c:v>
                </c:pt>
                <c:pt idx="121">
                  <c:v>43132</c:v>
                </c:pt>
                <c:pt idx="122">
                  <c:v>43160</c:v>
                </c:pt>
                <c:pt idx="123">
                  <c:v>43191</c:v>
                </c:pt>
                <c:pt idx="124">
                  <c:v>43221</c:v>
                </c:pt>
                <c:pt idx="125">
                  <c:v>43252</c:v>
                </c:pt>
                <c:pt idx="126">
                  <c:v>43282</c:v>
                </c:pt>
                <c:pt idx="127">
                  <c:v>43313</c:v>
                </c:pt>
                <c:pt idx="128">
                  <c:v>43344</c:v>
                </c:pt>
                <c:pt idx="129">
                  <c:v>43374</c:v>
                </c:pt>
                <c:pt idx="130">
                  <c:v>43405</c:v>
                </c:pt>
                <c:pt idx="131">
                  <c:v>43435</c:v>
                </c:pt>
                <c:pt idx="132">
                  <c:v>43466</c:v>
                </c:pt>
                <c:pt idx="133">
                  <c:v>43497</c:v>
                </c:pt>
                <c:pt idx="134">
                  <c:v>43525</c:v>
                </c:pt>
                <c:pt idx="135">
                  <c:v>43556</c:v>
                </c:pt>
                <c:pt idx="136">
                  <c:v>43586</c:v>
                </c:pt>
                <c:pt idx="137">
                  <c:v>43617</c:v>
                </c:pt>
                <c:pt idx="138">
                  <c:v>43647</c:v>
                </c:pt>
                <c:pt idx="139">
                  <c:v>43678</c:v>
                </c:pt>
                <c:pt idx="140">
                  <c:v>43709</c:v>
                </c:pt>
                <c:pt idx="141">
                  <c:v>43739</c:v>
                </c:pt>
                <c:pt idx="142">
                  <c:v>43770</c:v>
                </c:pt>
                <c:pt idx="143">
                  <c:v>43800</c:v>
                </c:pt>
                <c:pt idx="144">
                  <c:v>43831</c:v>
                </c:pt>
                <c:pt idx="145">
                  <c:v>43862</c:v>
                </c:pt>
                <c:pt idx="146">
                  <c:v>43891</c:v>
                </c:pt>
                <c:pt idx="147">
                  <c:v>43922</c:v>
                </c:pt>
                <c:pt idx="148">
                  <c:v>43952</c:v>
                </c:pt>
                <c:pt idx="149">
                  <c:v>43983</c:v>
                </c:pt>
                <c:pt idx="150">
                  <c:v>44013</c:v>
                </c:pt>
                <c:pt idx="151">
                  <c:v>44044</c:v>
                </c:pt>
                <c:pt idx="152">
                  <c:v>44075</c:v>
                </c:pt>
                <c:pt idx="153">
                  <c:v>44105</c:v>
                </c:pt>
                <c:pt idx="154">
                  <c:v>44136</c:v>
                </c:pt>
                <c:pt idx="155">
                  <c:v>44166</c:v>
                </c:pt>
                <c:pt idx="156">
                  <c:v>44197</c:v>
                </c:pt>
                <c:pt idx="157">
                  <c:v>44228</c:v>
                </c:pt>
                <c:pt idx="158">
                  <c:v>44256</c:v>
                </c:pt>
                <c:pt idx="159">
                  <c:v>44287</c:v>
                </c:pt>
                <c:pt idx="160">
                  <c:v>44317</c:v>
                </c:pt>
                <c:pt idx="161">
                  <c:v>44348</c:v>
                </c:pt>
                <c:pt idx="162">
                  <c:v>44378</c:v>
                </c:pt>
                <c:pt idx="163">
                  <c:v>44409</c:v>
                </c:pt>
                <c:pt idx="164">
                  <c:v>44440</c:v>
                </c:pt>
                <c:pt idx="165">
                  <c:v>44470</c:v>
                </c:pt>
                <c:pt idx="166">
                  <c:v>44501</c:v>
                </c:pt>
                <c:pt idx="167">
                  <c:v>44531</c:v>
                </c:pt>
                <c:pt idx="168">
                  <c:v>44562</c:v>
                </c:pt>
                <c:pt idx="169">
                  <c:v>44593</c:v>
                </c:pt>
                <c:pt idx="170">
                  <c:v>44621</c:v>
                </c:pt>
                <c:pt idx="171">
                  <c:v>44652</c:v>
                </c:pt>
                <c:pt idx="172">
                  <c:v>44682</c:v>
                </c:pt>
                <c:pt idx="173">
                  <c:v>44713</c:v>
                </c:pt>
                <c:pt idx="174">
                  <c:v>44743</c:v>
                </c:pt>
                <c:pt idx="175">
                  <c:v>44774</c:v>
                </c:pt>
                <c:pt idx="176">
                  <c:v>44805</c:v>
                </c:pt>
                <c:pt idx="177">
                  <c:v>44835</c:v>
                </c:pt>
                <c:pt idx="178">
                  <c:v>44866</c:v>
                </c:pt>
                <c:pt idx="179">
                  <c:v>44896</c:v>
                </c:pt>
                <c:pt idx="180">
                  <c:v>44927</c:v>
                </c:pt>
                <c:pt idx="181">
                  <c:v>44958</c:v>
                </c:pt>
                <c:pt idx="182">
                  <c:v>44986</c:v>
                </c:pt>
                <c:pt idx="183">
                  <c:v>45017</c:v>
                </c:pt>
                <c:pt idx="184">
                  <c:v>45047</c:v>
                </c:pt>
                <c:pt idx="185">
                  <c:v>45078</c:v>
                </c:pt>
                <c:pt idx="186">
                  <c:v>45108</c:v>
                </c:pt>
                <c:pt idx="187">
                  <c:v>45139</c:v>
                </c:pt>
                <c:pt idx="188">
                  <c:v>45170</c:v>
                </c:pt>
                <c:pt idx="189">
                  <c:v>45200</c:v>
                </c:pt>
                <c:pt idx="190">
                  <c:v>45231</c:v>
                </c:pt>
                <c:pt idx="191">
                  <c:v>45261</c:v>
                </c:pt>
              </c:numCache>
            </c:numRef>
          </c:cat>
          <c:val>
            <c:numRef>
              <c:f>'Fig 10'!$C$8:$C$199</c:f>
              <c:numCache>
                <c:formatCode>#.##0</c:formatCode>
                <c:ptCount val="192"/>
                <c:pt idx="0">
                  <c:v>-507.26144843532541</c:v>
                </c:pt>
                <c:pt idx="1">
                  <c:v>-510.71050317391541</c:v>
                </c:pt>
                <c:pt idx="2">
                  <c:v>-505.83014628559545</c:v>
                </c:pt>
                <c:pt idx="3">
                  <c:v>-520.79987968438547</c:v>
                </c:pt>
                <c:pt idx="4">
                  <c:v>-494.34195308613539</c:v>
                </c:pt>
                <c:pt idx="5">
                  <c:v>-477.84784422523529</c:v>
                </c:pt>
                <c:pt idx="6">
                  <c:v>-500.02651851902533</c:v>
                </c:pt>
                <c:pt idx="7">
                  <c:v>-500.47640232954529</c:v>
                </c:pt>
                <c:pt idx="8">
                  <c:v>-488.02013167091997</c:v>
                </c:pt>
                <c:pt idx="9">
                  <c:v>-458.28849581346998</c:v>
                </c:pt>
                <c:pt idx="10">
                  <c:v>-449.09458279228005</c:v>
                </c:pt>
                <c:pt idx="11">
                  <c:v>-446.46245496340003</c:v>
                </c:pt>
                <c:pt idx="12">
                  <c:v>-474.67702767498008</c:v>
                </c:pt>
                <c:pt idx="13">
                  <c:v>-461.06995169879008</c:v>
                </c:pt>
                <c:pt idx="14">
                  <c:v>-450.34784245637996</c:v>
                </c:pt>
                <c:pt idx="15">
                  <c:v>-417.18018967372001</c:v>
                </c:pt>
                <c:pt idx="16">
                  <c:v>-441.00211513117006</c:v>
                </c:pt>
                <c:pt idx="17">
                  <c:v>-443.05612493241586</c:v>
                </c:pt>
                <c:pt idx="18">
                  <c:v>-399.40945210999581</c:v>
                </c:pt>
                <c:pt idx="19">
                  <c:v>-409.53296604385577</c:v>
                </c:pt>
                <c:pt idx="20">
                  <c:v>-425.0282511520258</c:v>
                </c:pt>
                <c:pt idx="21">
                  <c:v>-444.20740572126584</c:v>
                </c:pt>
                <c:pt idx="22">
                  <c:v>-457.80383805580584</c:v>
                </c:pt>
                <c:pt idx="23">
                  <c:v>-462.12284282339579</c:v>
                </c:pt>
                <c:pt idx="24">
                  <c:v>-471.01785975344575</c:v>
                </c:pt>
                <c:pt idx="25">
                  <c:v>-471.78555669122579</c:v>
                </c:pt>
                <c:pt idx="26">
                  <c:v>-493.54463150460583</c:v>
                </c:pt>
                <c:pt idx="27">
                  <c:v>-479.63705444074577</c:v>
                </c:pt>
                <c:pt idx="28">
                  <c:v>-451.08076560374553</c:v>
                </c:pt>
                <c:pt idx="29">
                  <c:v>-470.46653397491974</c:v>
                </c:pt>
                <c:pt idx="30">
                  <c:v>-485.05309501737975</c:v>
                </c:pt>
                <c:pt idx="31">
                  <c:v>-505.69805726751974</c:v>
                </c:pt>
                <c:pt idx="32">
                  <c:v>-567.62623507671969</c:v>
                </c:pt>
                <c:pt idx="33">
                  <c:v>-562.95928746617972</c:v>
                </c:pt>
                <c:pt idx="34">
                  <c:v>-552.94805367243976</c:v>
                </c:pt>
                <c:pt idx="35">
                  <c:v>-551.05862051240968</c:v>
                </c:pt>
                <c:pt idx="36">
                  <c:v>-564.64160042344974</c:v>
                </c:pt>
                <c:pt idx="37">
                  <c:v>-566.86002109611979</c:v>
                </c:pt>
                <c:pt idx="38">
                  <c:v>-558.86967153716978</c:v>
                </c:pt>
                <c:pt idx="39">
                  <c:v>-562.74065741197978</c:v>
                </c:pt>
                <c:pt idx="40">
                  <c:v>-601.51500259828003</c:v>
                </c:pt>
                <c:pt idx="41">
                  <c:v>-571.90986586878</c:v>
                </c:pt>
                <c:pt idx="42">
                  <c:v>-635.24676552950996</c:v>
                </c:pt>
                <c:pt idx="43">
                  <c:v>-599.9758946658601</c:v>
                </c:pt>
                <c:pt idx="44">
                  <c:v>-503.48245259925</c:v>
                </c:pt>
                <c:pt idx="45">
                  <c:v>-494.43491174587001</c:v>
                </c:pt>
                <c:pt idx="46">
                  <c:v>-512.64388921852003</c:v>
                </c:pt>
                <c:pt idx="47">
                  <c:v>-501.92941609707998</c:v>
                </c:pt>
                <c:pt idx="48">
                  <c:v>-502.46389686523003</c:v>
                </c:pt>
                <c:pt idx="49">
                  <c:v>-566.66538032353003</c:v>
                </c:pt>
                <c:pt idx="50">
                  <c:v>-556.88823554227008</c:v>
                </c:pt>
                <c:pt idx="51">
                  <c:v>-558.35560238893618</c:v>
                </c:pt>
                <c:pt idx="52">
                  <c:v>-521.0778880410262</c:v>
                </c:pt>
                <c:pt idx="53">
                  <c:v>-549.08690321214624</c:v>
                </c:pt>
                <c:pt idx="54">
                  <c:v>-567.59606271190614</c:v>
                </c:pt>
                <c:pt idx="55">
                  <c:v>-625.59746797124626</c:v>
                </c:pt>
                <c:pt idx="56">
                  <c:v>-650.58019319676623</c:v>
                </c:pt>
                <c:pt idx="57">
                  <c:v>-641.65337136760616</c:v>
                </c:pt>
                <c:pt idx="58">
                  <c:v>-636.76945169752616</c:v>
                </c:pt>
                <c:pt idx="59">
                  <c:v>-647.18624520842616</c:v>
                </c:pt>
                <c:pt idx="60">
                  <c:v>-654.67792425681625</c:v>
                </c:pt>
                <c:pt idx="61">
                  <c:v>-591.72678958910626</c:v>
                </c:pt>
                <c:pt idx="62">
                  <c:v>-622.78129518642618</c:v>
                </c:pt>
                <c:pt idx="63">
                  <c:v>-649.24736050678996</c:v>
                </c:pt>
                <c:pt idx="64">
                  <c:v>-702.07770512949003</c:v>
                </c:pt>
                <c:pt idx="65">
                  <c:v>-673.92894913232999</c:v>
                </c:pt>
                <c:pt idx="66">
                  <c:v>-613.54159465155999</c:v>
                </c:pt>
                <c:pt idx="67">
                  <c:v>-568.07453403122042</c:v>
                </c:pt>
                <c:pt idx="68">
                  <c:v>-602.09985072612028</c:v>
                </c:pt>
                <c:pt idx="69">
                  <c:v>-599.09812243239026</c:v>
                </c:pt>
                <c:pt idx="70">
                  <c:v>-579.20191192824041</c:v>
                </c:pt>
                <c:pt idx="71">
                  <c:v>-551.40290699572029</c:v>
                </c:pt>
                <c:pt idx="72">
                  <c:v>-562.88337923898041</c:v>
                </c:pt>
                <c:pt idx="73">
                  <c:v>-568.90291125466035</c:v>
                </c:pt>
                <c:pt idx="74">
                  <c:v>-570.7657749851104</c:v>
                </c:pt>
                <c:pt idx="75">
                  <c:v>-609.15293178422041</c:v>
                </c:pt>
                <c:pt idx="76">
                  <c:v>-553.05123993787038</c:v>
                </c:pt>
                <c:pt idx="77">
                  <c:v>-532.25164496518039</c:v>
                </c:pt>
                <c:pt idx="78">
                  <c:v>-528.81622111206048</c:v>
                </c:pt>
                <c:pt idx="79">
                  <c:v>-572.23066087843006</c:v>
                </c:pt>
                <c:pt idx="80">
                  <c:v>-560.40183705810011</c:v>
                </c:pt>
                <c:pt idx="81">
                  <c:v>-622.49467438545003</c:v>
                </c:pt>
                <c:pt idx="82">
                  <c:v>-623.02331105962003</c:v>
                </c:pt>
                <c:pt idx="83">
                  <c:v>-621.05488066973999</c:v>
                </c:pt>
                <c:pt idx="84">
                  <c:v>-607.97628016483009</c:v>
                </c:pt>
                <c:pt idx="85">
                  <c:v>-604.22146850681997</c:v>
                </c:pt>
                <c:pt idx="86">
                  <c:v>-614.57117805838993</c:v>
                </c:pt>
                <c:pt idx="87">
                  <c:v>-633.43403719448997</c:v>
                </c:pt>
                <c:pt idx="88">
                  <c:v>-698.10824373799005</c:v>
                </c:pt>
                <c:pt idx="89">
                  <c:v>-697.82014463744008</c:v>
                </c:pt>
                <c:pt idx="90">
                  <c:v>-686.0119066447802</c:v>
                </c:pt>
                <c:pt idx="91">
                  <c:v>-636.0490461868801</c:v>
                </c:pt>
                <c:pt idx="92">
                  <c:v>-640.12111133878011</c:v>
                </c:pt>
                <c:pt idx="93">
                  <c:v>-704.42229102107012</c:v>
                </c:pt>
                <c:pt idx="94">
                  <c:v>-706.46567998684077</c:v>
                </c:pt>
                <c:pt idx="95">
                  <c:v>-706.57528377389849</c:v>
                </c:pt>
                <c:pt idx="96">
                  <c:v>-730.43864686378822</c:v>
                </c:pt>
                <c:pt idx="97">
                  <c:v>-731.52348700874836</c:v>
                </c:pt>
                <c:pt idx="98">
                  <c:v>-659.77995117753835</c:v>
                </c:pt>
                <c:pt idx="99">
                  <c:v>-708.40228257502838</c:v>
                </c:pt>
                <c:pt idx="100">
                  <c:v>-646.97089521271823</c:v>
                </c:pt>
                <c:pt idx="101">
                  <c:v>-647.29033564055817</c:v>
                </c:pt>
                <c:pt idx="102">
                  <c:v>-676.75821297928815</c:v>
                </c:pt>
                <c:pt idx="103">
                  <c:v>-759.99180769587815</c:v>
                </c:pt>
                <c:pt idx="104">
                  <c:v>-714.47955943419822</c:v>
                </c:pt>
                <c:pt idx="105">
                  <c:v>-679.14959170421821</c:v>
                </c:pt>
                <c:pt idx="106">
                  <c:v>-681.54107622727759</c:v>
                </c:pt>
                <c:pt idx="107">
                  <c:v>-717.20143657434994</c:v>
                </c:pt>
                <c:pt idx="108">
                  <c:v>-718.60590149184009</c:v>
                </c:pt>
                <c:pt idx="109">
                  <c:v>-719.63930374409995</c:v>
                </c:pt>
                <c:pt idx="110">
                  <c:v>-731.09467080922991</c:v>
                </c:pt>
                <c:pt idx="111">
                  <c:v>-644.91383356183007</c:v>
                </c:pt>
                <c:pt idx="112">
                  <c:v>-699.29285653052011</c:v>
                </c:pt>
                <c:pt idx="113">
                  <c:v>-699.02919808191018</c:v>
                </c:pt>
                <c:pt idx="114">
                  <c:v>-698.03128501384015</c:v>
                </c:pt>
                <c:pt idx="115">
                  <c:v>-616.39756578666004</c:v>
                </c:pt>
                <c:pt idx="116">
                  <c:v>-657.11402888199996</c:v>
                </c:pt>
                <c:pt idx="117">
                  <c:v>-626.87237245717995</c:v>
                </c:pt>
                <c:pt idx="118">
                  <c:v>-625.71090406529993</c:v>
                </c:pt>
                <c:pt idx="119">
                  <c:v>-585.80313230724994</c:v>
                </c:pt>
                <c:pt idx="120">
                  <c:v>-547.36599529628006</c:v>
                </c:pt>
                <c:pt idx="121">
                  <c:v>-548.19868542199993</c:v>
                </c:pt>
                <c:pt idx="122">
                  <c:v>-588.48926934685994</c:v>
                </c:pt>
                <c:pt idx="123">
                  <c:v>-612.52205552856003</c:v>
                </c:pt>
                <c:pt idx="124">
                  <c:v>-562.06793444966002</c:v>
                </c:pt>
                <c:pt idx="125">
                  <c:v>-582.58839235750997</c:v>
                </c:pt>
                <c:pt idx="126">
                  <c:v>-574.76748240080997</c:v>
                </c:pt>
                <c:pt idx="127">
                  <c:v>-638.05786257177999</c:v>
                </c:pt>
                <c:pt idx="128">
                  <c:v>-665.27830972915001</c:v>
                </c:pt>
                <c:pt idx="129">
                  <c:v>-672.17646847026003</c:v>
                </c:pt>
                <c:pt idx="130">
                  <c:v>-676.38377627108002</c:v>
                </c:pt>
                <c:pt idx="131">
                  <c:v>-677.30200648901996</c:v>
                </c:pt>
                <c:pt idx="132">
                  <c:v>-715.48165433445001</c:v>
                </c:pt>
                <c:pt idx="133">
                  <c:v>-715.94853773955981</c:v>
                </c:pt>
                <c:pt idx="134">
                  <c:v>-731.2166384500099</c:v>
                </c:pt>
                <c:pt idx="135">
                  <c:v>-758.68342977718987</c:v>
                </c:pt>
                <c:pt idx="136">
                  <c:v>-842.52885599144986</c:v>
                </c:pt>
                <c:pt idx="137">
                  <c:v>-823.33114878722984</c:v>
                </c:pt>
                <c:pt idx="138">
                  <c:v>-809.91519471161996</c:v>
                </c:pt>
                <c:pt idx="139">
                  <c:v>-749.41735224693002</c:v>
                </c:pt>
                <c:pt idx="140">
                  <c:v>-673.20460158914</c:v>
                </c:pt>
                <c:pt idx="141">
                  <c:v>-694.30744083236004</c:v>
                </c:pt>
                <c:pt idx="142">
                  <c:v>-690.38185447954004</c:v>
                </c:pt>
                <c:pt idx="143">
                  <c:v>-698.80739074144003</c:v>
                </c:pt>
                <c:pt idx="144">
                  <c:v>-672.71926066181004</c:v>
                </c:pt>
                <c:pt idx="145">
                  <c:v>-676.30851271354993</c:v>
                </c:pt>
                <c:pt idx="146">
                  <c:v>-750.99453279104989</c:v>
                </c:pt>
                <c:pt idx="147">
                  <c:v>-745.85753998398991</c:v>
                </c:pt>
                <c:pt idx="148">
                  <c:v>-659.68133019573997</c:v>
                </c:pt>
                <c:pt idx="149">
                  <c:v>-659.36600301219994</c:v>
                </c:pt>
                <c:pt idx="150">
                  <c:v>-795.28079478726988</c:v>
                </c:pt>
                <c:pt idx="151">
                  <c:v>-856.33035034043996</c:v>
                </c:pt>
                <c:pt idx="152">
                  <c:v>-922.83741900200994</c:v>
                </c:pt>
                <c:pt idx="153">
                  <c:v>-908.57311676405993</c:v>
                </c:pt>
                <c:pt idx="154">
                  <c:v>-914.00701549360997</c:v>
                </c:pt>
                <c:pt idx="155">
                  <c:v>-906.34518724041993</c:v>
                </c:pt>
                <c:pt idx="156">
                  <c:v>-917.30214379504991</c:v>
                </c:pt>
                <c:pt idx="157">
                  <c:v>-960.92761814686992</c:v>
                </c:pt>
                <c:pt idx="158">
                  <c:v>-980.87246353060993</c:v>
                </c:pt>
                <c:pt idx="159">
                  <c:v>-1193.0066456957302</c:v>
                </c:pt>
                <c:pt idx="160">
                  <c:v>-1278.8046650678302</c:v>
                </c:pt>
                <c:pt idx="161">
                  <c:v>-1278.5058395797703</c:v>
                </c:pt>
                <c:pt idx="162">
                  <c:v>-1181.8116527989403</c:v>
                </c:pt>
                <c:pt idx="163">
                  <c:v>-1126.1316431362</c:v>
                </c:pt>
                <c:pt idx="164">
                  <c:v>-1287.7149004630901</c:v>
                </c:pt>
                <c:pt idx="165">
                  <c:v>-1462.6578321408804</c:v>
                </c:pt>
                <c:pt idx="166">
                  <c:v>-1461.8546315865306</c:v>
                </c:pt>
                <c:pt idx="167">
                  <c:v>-1464.8590601264805</c:v>
                </c:pt>
                <c:pt idx="168">
                  <c:v>-1478.2206023605904</c:v>
                </c:pt>
                <c:pt idx="169">
                  <c:v>-1442.6442990681401</c:v>
                </c:pt>
                <c:pt idx="170">
                  <c:v>-1550.5085193673101</c:v>
                </c:pt>
                <c:pt idx="171">
                  <c:v>-1346.2165837035398</c:v>
                </c:pt>
                <c:pt idx="172">
                  <c:v>-1268.3804352254797</c:v>
                </c:pt>
                <c:pt idx="173">
                  <c:v>-1268.9025090498496</c:v>
                </c:pt>
                <c:pt idx="174">
                  <c:v>-1295.2452682891098</c:v>
                </c:pt>
                <c:pt idx="175">
                  <c:v>-1469.3146159319299</c:v>
                </c:pt>
                <c:pt idx="176">
                  <c:v>-1419.30229260693</c:v>
                </c:pt>
                <c:pt idx="177">
                  <c:v>-1257.63059564216</c:v>
                </c:pt>
                <c:pt idx="178">
                  <c:v>-1265.2019645691601</c:v>
                </c:pt>
                <c:pt idx="179">
                  <c:v>-1262.7825886348701</c:v>
                </c:pt>
                <c:pt idx="180">
                  <c:v>-1419.9461215309502</c:v>
                </c:pt>
                <c:pt idx="181">
                  <c:v>-1417.5857392868897</c:v>
                </c:pt>
                <c:pt idx="182">
                  <c:v>-1334.6492031213302</c:v>
                </c:pt>
                <c:pt idx="183">
                  <c:v>-1240.4164720215699</c:v>
                </c:pt>
                <c:pt idx="184">
                  <c:v>-1434.2092903470002</c:v>
                </c:pt>
                <c:pt idx="185">
                  <c:v>-1437.3944985640801</c:v>
                </c:pt>
                <c:pt idx="186">
                  <c:v>-1520.8819269381502</c:v>
                </c:pt>
                <c:pt idx="187">
                  <c:v>-1354.7237672773399</c:v>
                </c:pt>
                <c:pt idx="188">
                  <c:v>-1491.92061030288</c:v>
                </c:pt>
                <c:pt idx="189">
                  <c:v>-1408.28261567146</c:v>
                </c:pt>
                <c:pt idx="190">
                  <c:v>-1407.0114102975399</c:v>
                </c:pt>
                <c:pt idx="191">
                  <c:v>-1405.51844808282</c:v>
                </c:pt>
              </c:numCache>
            </c:numRef>
          </c:val>
          <c:extLst xmlns:c16r2="http://schemas.microsoft.com/office/drawing/2015/06/chart">
            <c:ext xmlns:c16="http://schemas.microsoft.com/office/drawing/2014/chart" uri="{C3380CC4-5D6E-409C-BE32-E72D297353CC}">
              <c16:uniqueId val="{00000001-3E3F-4EAD-ABD7-C1A86BD8E070}"/>
            </c:ext>
          </c:extLst>
        </c:ser>
        <c:dLbls>
          <c:showLegendKey val="0"/>
          <c:showVal val="0"/>
          <c:showCatName val="0"/>
          <c:showSerName val="0"/>
          <c:showPercent val="0"/>
          <c:showBubbleSize val="0"/>
        </c:dLbls>
        <c:gapWidth val="219"/>
        <c:overlap val="-27"/>
        <c:axId val="333727784"/>
        <c:axId val="333732488"/>
      </c:barChart>
      <c:lineChart>
        <c:grouping val="standard"/>
        <c:varyColors val="0"/>
        <c:ser>
          <c:idx val="2"/>
          <c:order val="2"/>
          <c:tx>
            <c:strRef>
              <c:f>'Fig 10'!$D$7</c:f>
              <c:strCache>
                <c:ptCount val="1"/>
                <c:pt idx="0">
                  <c:v>Emissão líquida</c:v>
                </c:pt>
              </c:strCache>
            </c:strRef>
          </c:tx>
          <c:spPr>
            <a:ln w="19050" cap="rnd">
              <a:solidFill>
                <a:srgbClr val="005D89"/>
              </a:solidFill>
              <a:round/>
            </a:ln>
            <a:effectLst/>
          </c:spPr>
          <c:marker>
            <c:symbol val="none"/>
          </c:marker>
          <c:cat>
            <c:numRef>
              <c:f>'Fig 10'!$A$8:$A$199</c:f>
              <c:numCache>
                <c:formatCode>mmm\-yy</c:formatCode>
                <c:ptCount val="192"/>
                <c:pt idx="0">
                  <c:v>39448</c:v>
                </c:pt>
                <c:pt idx="1">
                  <c:v>39479</c:v>
                </c:pt>
                <c:pt idx="2">
                  <c:v>39508</c:v>
                </c:pt>
                <c:pt idx="3">
                  <c:v>39539</c:v>
                </c:pt>
                <c:pt idx="4">
                  <c:v>39569</c:v>
                </c:pt>
                <c:pt idx="5">
                  <c:v>39600</c:v>
                </c:pt>
                <c:pt idx="6">
                  <c:v>39630</c:v>
                </c:pt>
                <c:pt idx="7">
                  <c:v>39661</c:v>
                </c:pt>
                <c:pt idx="8">
                  <c:v>39692</c:v>
                </c:pt>
                <c:pt idx="9">
                  <c:v>39722</c:v>
                </c:pt>
                <c:pt idx="10">
                  <c:v>39753</c:v>
                </c:pt>
                <c:pt idx="11">
                  <c:v>39783</c:v>
                </c:pt>
                <c:pt idx="12">
                  <c:v>39814</c:v>
                </c:pt>
                <c:pt idx="13">
                  <c:v>39845</c:v>
                </c:pt>
                <c:pt idx="14">
                  <c:v>39873</c:v>
                </c:pt>
                <c:pt idx="15">
                  <c:v>39904</c:v>
                </c:pt>
                <c:pt idx="16">
                  <c:v>39934</c:v>
                </c:pt>
                <c:pt idx="17">
                  <c:v>39965</c:v>
                </c:pt>
                <c:pt idx="18">
                  <c:v>39995</c:v>
                </c:pt>
                <c:pt idx="19">
                  <c:v>40026</c:v>
                </c:pt>
                <c:pt idx="20">
                  <c:v>40057</c:v>
                </c:pt>
                <c:pt idx="21">
                  <c:v>40087</c:v>
                </c:pt>
                <c:pt idx="22">
                  <c:v>40118</c:v>
                </c:pt>
                <c:pt idx="23">
                  <c:v>40148</c:v>
                </c:pt>
                <c:pt idx="24">
                  <c:v>40179</c:v>
                </c:pt>
                <c:pt idx="25">
                  <c:v>40210</c:v>
                </c:pt>
                <c:pt idx="26">
                  <c:v>40238</c:v>
                </c:pt>
                <c:pt idx="27">
                  <c:v>40269</c:v>
                </c:pt>
                <c:pt idx="28">
                  <c:v>40299</c:v>
                </c:pt>
                <c:pt idx="29">
                  <c:v>40330</c:v>
                </c:pt>
                <c:pt idx="30">
                  <c:v>40360</c:v>
                </c:pt>
                <c:pt idx="31">
                  <c:v>40391</c:v>
                </c:pt>
                <c:pt idx="32">
                  <c:v>40422</c:v>
                </c:pt>
                <c:pt idx="33">
                  <c:v>40452</c:v>
                </c:pt>
                <c:pt idx="34">
                  <c:v>40483</c:v>
                </c:pt>
                <c:pt idx="35">
                  <c:v>40513</c:v>
                </c:pt>
                <c:pt idx="36">
                  <c:v>40544</c:v>
                </c:pt>
                <c:pt idx="37">
                  <c:v>40575</c:v>
                </c:pt>
                <c:pt idx="38">
                  <c:v>40603</c:v>
                </c:pt>
                <c:pt idx="39">
                  <c:v>40634</c:v>
                </c:pt>
                <c:pt idx="40">
                  <c:v>40664</c:v>
                </c:pt>
                <c:pt idx="41">
                  <c:v>40695</c:v>
                </c:pt>
                <c:pt idx="42">
                  <c:v>40725</c:v>
                </c:pt>
                <c:pt idx="43">
                  <c:v>40756</c:v>
                </c:pt>
                <c:pt idx="44">
                  <c:v>40787</c:v>
                </c:pt>
                <c:pt idx="45">
                  <c:v>40817</c:v>
                </c:pt>
                <c:pt idx="46">
                  <c:v>40848</c:v>
                </c:pt>
                <c:pt idx="47">
                  <c:v>40878</c:v>
                </c:pt>
                <c:pt idx="48">
                  <c:v>40909</c:v>
                </c:pt>
                <c:pt idx="49">
                  <c:v>40940</c:v>
                </c:pt>
                <c:pt idx="50">
                  <c:v>40969</c:v>
                </c:pt>
                <c:pt idx="51">
                  <c:v>41000</c:v>
                </c:pt>
                <c:pt idx="52">
                  <c:v>41030</c:v>
                </c:pt>
                <c:pt idx="53">
                  <c:v>41061</c:v>
                </c:pt>
                <c:pt idx="54">
                  <c:v>41091</c:v>
                </c:pt>
                <c:pt idx="55">
                  <c:v>41122</c:v>
                </c:pt>
                <c:pt idx="56">
                  <c:v>41153</c:v>
                </c:pt>
                <c:pt idx="57">
                  <c:v>41183</c:v>
                </c:pt>
                <c:pt idx="58">
                  <c:v>41214</c:v>
                </c:pt>
                <c:pt idx="59">
                  <c:v>41244</c:v>
                </c:pt>
                <c:pt idx="60">
                  <c:v>41275</c:v>
                </c:pt>
                <c:pt idx="61">
                  <c:v>41306</c:v>
                </c:pt>
                <c:pt idx="62">
                  <c:v>41334</c:v>
                </c:pt>
                <c:pt idx="63">
                  <c:v>41365</c:v>
                </c:pt>
                <c:pt idx="64">
                  <c:v>41395</c:v>
                </c:pt>
                <c:pt idx="65">
                  <c:v>41426</c:v>
                </c:pt>
                <c:pt idx="66">
                  <c:v>41456</c:v>
                </c:pt>
                <c:pt idx="67">
                  <c:v>41487</c:v>
                </c:pt>
                <c:pt idx="68">
                  <c:v>41518</c:v>
                </c:pt>
                <c:pt idx="69">
                  <c:v>41548</c:v>
                </c:pt>
                <c:pt idx="70">
                  <c:v>41579</c:v>
                </c:pt>
                <c:pt idx="71">
                  <c:v>41609</c:v>
                </c:pt>
                <c:pt idx="72">
                  <c:v>41640</c:v>
                </c:pt>
                <c:pt idx="73">
                  <c:v>41671</c:v>
                </c:pt>
                <c:pt idx="74">
                  <c:v>41699</c:v>
                </c:pt>
                <c:pt idx="75">
                  <c:v>41730</c:v>
                </c:pt>
                <c:pt idx="76">
                  <c:v>41760</c:v>
                </c:pt>
                <c:pt idx="77">
                  <c:v>41791</c:v>
                </c:pt>
                <c:pt idx="78">
                  <c:v>41821</c:v>
                </c:pt>
                <c:pt idx="79">
                  <c:v>41852</c:v>
                </c:pt>
                <c:pt idx="80">
                  <c:v>41883</c:v>
                </c:pt>
                <c:pt idx="81">
                  <c:v>41913</c:v>
                </c:pt>
                <c:pt idx="82">
                  <c:v>41944</c:v>
                </c:pt>
                <c:pt idx="83">
                  <c:v>41974</c:v>
                </c:pt>
                <c:pt idx="84">
                  <c:v>42005</c:v>
                </c:pt>
                <c:pt idx="85">
                  <c:v>42036</c:v>
                </c:pt>
                <c:pt idx="86">
                  <c:v>42064</c:v>
                </c:pt>
                <c:pt idx="87">
                  <c:v>42095</c:v>
                </c:pt>
                <c:pt idx="88">
                  <c:v>42125</c:v>
                </c:pt>
                <c:pt idx="89">
                  <c:v>42156</c:v>
                </c:pt>
                <c:pt idx="90">
                  <c:v>42186</c:v>
                </c:pt>
                <c:pt idx="91">
                  <c:v>42217</c:v>
                </c:pt>
                <c:pt idx="92">
                  <c:v>42248</c:v>
                </c:pt>
                <c:pt idx="93">
                  <c:v>42278</c:v>
                </c:pt>
                <c:pt idx="94">
                  <c:v>42309</c:v>
                </c:pt>
                <c:pt idx="95">
                  <c:v>42339</c:v>
                </c:pt>
                <c:pt idx="96">
                  <c:v>42370</c:v>
                </c:pt>
                <c:pt idx="97">
                  <c:v>42401</c:v>
                </c:pt>
                <c:pt idx="98">
                  <c:v>42430</c:v>
                </c:pt>
                <c:pt idx="99">
                  <c:v>42461</c:v>
                </c:pt>
                <c:pt idx="100">
                  <c:v>42491</c:v>
                </c:pt>
                <c:pt idx="101">
                  <c:v>42522</c:v>
                </c:pt>
                <c:pt idx="102">
                  <c:v>42552</c:v>
                </c:pt>
                <c:pt idx="103">
                  <c:v>42583</c:v>
                </c:pt>
                <c:pt idx="104">
                  <c:v>42614</c:v>
                </c:pt>
                <c:pt idx="105">
                  <c:v>42644</c:v>
                </c:pt>
                <c:pt idx="106">
                  <c:v>42675</c:v>
                </c:pt>
                <c:pt idx="107">
                  <c:v>42705</c:v>
                </c:pt>
                <c:pt idx="108">
                  <c:v>42736</c:v>
                </c:pt>
                <c:pt idx="109">
                  <c:v>42767</c:v>
                </c:pt>
                <c:pt idx="110">
                  <c:v>42795</c:v>
                </c:pt>
                <c:pt idx="111">
                  <c:v>42826</c:v>
                </c:pt>
                <c:pt idx="112">
                  <c:v>42856</c:v>
                </c:pt>
                <c:pt idx="113">
                  <c:v>42887</c:v>
                </c:pt>
                <c:pt idx="114">
                  <c:v>42917</c:v>
                </c:pt>
                <c:pt idx="115">
                  <c:v>42948</c:v>
                </c:pt>
                <c:pt idx="116">
                  <c:v>42979</c:v>
                </c:pt>
                <c:pt idx="117">
                  <c:v>43009</c:v>
                </c:pt>
                <c:pt idx="118">
                  <c:v>43040</c:v>
                </c:pt>
                <c:pt idx="119">
                  <c:v>43070</c:v>
                </c:pt>
                <c:pt idx="120">
                  <c:v>43101</c:v>
                </c:pt>
                <c:pt idx="121">
                  <c:v>43132</c:v>
                </c:pt>
                <c:pt idx="122">
                  <c:v>43160</c:v>
                </c:pt>
                <c:pt idx="123">
                  <c:v>43191</c:v>
                </c:pt>
                <c:pt idx="124">
                  <c:v>43221</c:v>
                </c:pt>
                <c:pt idx="125">
                  <c:v>43252</c:v>
                </c:pt>
                <c:pt idx="126">
                  <c:v>43282</c:v>
                </c:pt>
                <c:pt idx="127">
                  <c:v>43313</c:v>
                </c:pt>
                <c:pt idx="128">
                  <c:v>43344</c:v>
                </c:pt>
                <c:pt idx="129">
                  <c:v>43374</c:v>
                </c:pt>
                <c:pt idx="130">
                  <c:v>43405</c:v>
                </c:pt>
                <c:pt idx="131">
                  <c:v>43435</c:v>
                </c:pt>
                <c:pt idx="132">
                  <c:v>43466</c:v>
                </c:pt>
                <c:pt idx="133">
                  <c:v>43497</c:v>
                </c:pt>
                <c:pt idx="134">
                  <c:v>43525</c:v>
                </c:pt>
                <c:pt idx="135">
                  <c:v>43556</c:v>
                </c:pt>
                <c:pt idx="136">
                  <c:v>43586</c:v>
                </c:pt>
                <c:pt idx="137">
                  <c:v>43617</c:v>
                </c:pt>
                <c:pt idx="138">
                  <c:v>43647</c:v>
                </c:pt>
                <c:pt idx="139">
                  <c:v>43678</c:v>
                </c:pt>
                <c:pt idx="140">
                  <c:v>43709</c:v>
                </c:pt>
                <c:pt idx="141">
                  <c:v>43739</c:v>
                </c:pt>
                <c:pt idx="142">
                  <c:v>43770</c:v>
                </c:pt>
                <c:pt idx="143">
                  <c:v>43800</c:v>
                </c:pt>
                <c:pt idx="144">
                  <c:v>43831</c:v>
                </c:pt>
                <c:pt idx="145">
                  <c:v>43862</c:v>
                </c:pt>
                <c:pt idx="146">
                  <c:v>43891</c:v>
                </c:pt>
                <c:pt idx="147">
                  <c:v>43922</c:v>
                </c:pt>
                <c:pt idx="148">
                  <c:v>43952</c:v>
                </c:pt>
                <c:pt idx="149">
                  <c:v>43983</c:v>
                </c:pt>
                <c:pt idx="150">
                  <c:v>44013</c:v>
                </c:pt>
                <c:pt idx="151">
                  <c:v>44044</c:v>
                </c:pt>
                <c:pt idx="152">
                  <c:v>44075</c:v>
                </c:pt>
                <c:pt idx="153">
                  <c:v>44105</c:v>
                </c:pt>
                <c:pt idx="154">
                  <c:v>44136</c:v>
                </c:pt>
                <c:pt idx="155">
                  <c:v>44166</c:v>
                </c:pt>
                <c:pt idx="156">
                  <c:v>44197</c:v>
                </c:pt>
                <c:pt idx="157">
                  <c:v>44228</c:v>
                </c:pt>
                <c:pt idx="158">
                  <c:v>44256</c:v>
                </c:pt>
                <c:pt idx="159">
                  <c:v>44287</c:v>
                </c:pt>
                <c:pt idx="160">
                  <c:v>44317</c:v>
                </c:pt>
                <c:pt idx="161">
                  <c:v>44348</c:v>
                </c:pt>
                <c:pt idx="162">
                  <c:v>44378</c:v>
                </c:pt>
                <c:pt idx="163">
                  <c:v>44409</c:v>
                </c:pt>
                <c:pt idx="164">
                  <c:v>44440</c:v>
                </c:pt>
                <c:pt idx="165">
                  <c:v>44470</c:v>
                </c:pt>
                <c:pt idx="166">
                  <c:v>44501</c:v>
                </c:pt>
                <c:pt idx="167">
                  <c:v>44531</c:v>
                </c:pt>
                <c:pt idx="168">
                  <c:v>44562</c:v>
                </c:pt>
                <c:pt idx="169">
                  <c:v>44593</c:v>
                </c:pt>
                <c:pt idx="170">
                  <c:v>44621</c:v>
                </c:pt>
                <c:pt idx="171">
                  <c:v>44652</c:v>
                </c:pt>
                <c:pt idx="172">
                  <c:v>44682</c:v>
                </c:pt>
                <c:pt idx="173">
                  <c:v>44713</c:v>
                </c:pt>
                <c:pt idx="174">
                  <c:v>44743</c:v>
                </c:pt>
                <c:pt idx="175">
                  <c:v>44774</c:v>
                </c:pt>
                <c:pt idx="176">
                  <c:v>44805</c:v>
                </c:pt>
                <c:pt idx="177">
                  <c:v>44835</c:v>
                </c:pt>
                <c:pt idx="178">
                  <c:v>44866</c:v>
                </c:pt>
                <c:pt idx="179">
                  <c:v>44896</c:v>
                </c:pt>
                <c:pt idx="180">
                  <c:v>44927</c:v>
                </c:pt>
                <c:pt idx="181">
                  <c:v>44958</c:v>
                </c:pt>
                <c:pt idx="182">
                  <c:v>44986</c:v>
                </c:pt>
                <c:pt idx="183">
                  <c:v>45017</c:v>
                </c:pt>
                <c:pt idx="184">
                  <c:v>45047</c:v>
                </c:pt>
                <c:pt idx="185">
                  <c:v>45078</c:v>
                </c:pt>
                <c:pt idx="186">
                  <c:v>45108</c:v>
                </c:pt>
                <c:pt idx="187">
                  <c:v>45139</c:v>
                </c:pt>
                <c:pt idx="188">
                  <c:v>45170</c:v>
                </c:pt>
                <c:pt idx="189">
                  <c:v>45200</c:v>
                </c:pt>
                <c:pt idx="190">
                  <c:v>45231</c:v>
                </c:pt>
                <c:pt idx="191">
                  <c:v>45261</c:v>
                </c:pt>
              </c:numCache>
            </c:numRef>
          </c:cat>
          <c:val>
            <c:numRef>
              <c:f>'Fig 10'!$D$8:$D$199</c:f>
              <c:numCache>
                <c:formatCode>#.##0</c:formatCode>
                <c:ptCount val="192"/>
                <c:pt idx="0">
                  <c:v>-26.109666750088945</c:v>
                </c:pt>
                <c:pt idx="1">
                  <c:v>-20.634754698288937</c:v>
                </c:pt>
                <c:pt idx="2">
                  <c:v>-35.805090686288942</c:v>
                </c:pt>
                <c:pt idx="3">
                  <c:v>-76.800426498288942</c:v>
                </c:pt>
                <c:pt idx="4">
                  <c:v>-78.963217585448945</c:v>
                </c:pt>
                <c:pt idx="5">
                  <c:v>-99.104115161032496</c:v>
                </c:pt>
                <c:pt idx="6">
                  <c:v>-117.17826177271249</c:v>
                </c:pt>
                <c:pt idx="7">
                  <c:v>-115.38268756262391</c:v>
                </c:pt>
                <c:pt idx="8">
                  <c:v>-128.89812025716998</c:v>
                </c:pt>
                <c:pt idx="9">
                  <c:v>-128.54287330335995</c:v>
                </c:pt>
                <c:pt idx="10">
                  <c:v>-132.60002035527998</c:v>
                </c:pt>
                <c:pt idx="11">
                  <c:v>-117.23335651166997</c:v>
                </c:pt>
                <c:pt idx="12">
                  <c:v>-137.77529417763003</c:v>
                </c:pt>
                <c:pt idx="13">
                  <c:v>-150.12107208504003</c:v>
                </c:pt>
                <c:pt idx="14">
                  <c:v>-136.97420728215002</c:v>
                </c:pt>
                <c:pt idx="15">
                  <c:v>-109.66614173983004</c:v>
                </c:pt>
                <c:pt idx="16">
                  <c:v>-115.72208250833006</c:v>
                </c:pt>
                <c:pt idx="17">
                  <c:v>-73.414102201915796</c:v>
                </c:pt>
                <c:pt idx="18">
                  <c:v>0.67840606535419568</c:v>
                </c:pt>
                <c:pt idx="19">
                  <c:v>34.738781766664204</c:v>
                </c:pt>
                <c:pt idx="20">
                  <c:v>21.414794900514213</c:v>
                </c:pt>
                <c:pt idx="21">
                  <c:v>8.3687654678141961</c:v>
                </c:pt>
                <c:pt idx="22">
                  <c:v>11.896191695144218</c:v>
                </c:pt>
                <c:pt idx="23">
                  <c:v>4.2989234334200432E-2</c:v>
                </c:pt>
                <c:pt idx="24">
                  <c:v>0.47791271327425733</c:v>
                </c:pt>
                <c:pt idx="25">
                  <c:v>15.731793959454251</c:v>
                </c:pt>
                <c:pt idx="26">
                  <c:v>-4.687750614575755</c:v>
                </c:pt>
                <c:pt idx="27">
                  <c:v>90.970287540344245</c:v>
                </c:pt>
                <c:pt idx="28">
                  <c:v>100.15333352882891</c:v>
                </c:pt>
                <c:pt idx="29">
                  <c:v>47.137799539924636</c:v>
                </c:pt>
                <c:pt idx="30">
                  <c:v>11.14174982160467</c:v>
                </c:pt>
                <c:pt idx="31">
                  <c:v>-26.704967235325334</c:v>
                </c:pt>
                <c:pt idx="32">
                  <c:v>-3.8221024982853464</c:v>
                </c:pt>
                <c:pt idx="33">
                  <c:v>26.40402131166465</c:v>
                </c:pt>
                <c:pt idx="34">
                  <c:v>24.745092621154644</c:v>
                </c:pt>
                <c:pt idx="35">
                  <c:v>40.704326216404652</c:v>
                </c:pt>
                <c:pt idx="36">
                  <c:v>18.292635293304656</c:v>
                </c:pt>
                <c:pt idx="37">
                  <c:v>15.350389563764658</c:v>
                </c:pt>
                <c:pt idx="38">
                  <c:v>36.199490355974646</c:v>
                </c:pt>
                <c:pt idx="39">
                  <c:v>-17.865762132015327</c:v>
                </c:pt>
                <c:pt idx="40">
                  <c:v>-35.635202437920007</c:v>
                </c:pt>
                <c:pt idx="41">
                  <c:v>29.876224765719975</c:v>
                </c:pt>
                <c:pt idx="42">
                  <c:v>-34.81889064170003</c:v>
                </c:pt>
                <c:pt idx="43">
                  <c:v>-20.83476464734003</c:v>
                </c:pt>
                <c:pt idx="44">
                  <c:v>-4.2770479481100363</c:v>
                </c:pt>
                <c:pt idx="45">
                  <c:v>-15.156168037150008</c:v>
                </c:pt>
                <c:pt idx="46">
                  <c:v>-18.032984521140008</c:v>
                </c:pt>
                <c:pt idx="47">
                  <c:v>-17.047232701619997</c:v>
                </c:pt>
                <c:pt idx="48">
                  <c:v>-14.843576052960003</c:v>
                </c:pt>
                <c:pt idx="49">
                  <c:v>-23.042673128070035</c:v>
                </c:pt>
                <c:pt idx="50">
                  <c:v>-33.213401451450025</c:v>
                </c:pt>
                <c:pt idx="51">
                  <c:v>-54.723231590256177</c:v>
                </c:pt>
                <c:pt idx="52">
                  <c:v>-28.613549050256161</c:v>
                </c:pt>
                <c:pt idx="53">
                  <c:v>-42.438695172696157</c:v>
                </c:pt>
                <c:pt idx="54">
                  <c:v>-65.743580380216173</c:v>
                </c:pt>
                <c:pt idx="55">
                  <c:v>-110.4016089051962</c:v>
                </c:pt>
                <c:pt idx="56">
                  <c:v>-100.11830906432621</c:v>
                </c:pt>
                <c:pt idx="57">
                  <c:v>-70.638141723036227</c:v>
                </c:pt>
                <c:pt idx="58">
                  <c:v>-72.912324949226218</c:v>
                </c:pt>
                <c:pt idx="59">
                  <c:v>-60.256167193726199</c:v>
                </c:pt>
                <c:pt idx="60">
                  <c:v>-81.746898914176199</c:v>
                </c:pt>
                <c:pt idx="61">
                  <c:v>-90.377215810416175</c:v>
                </c:pt>
                <c:pt idx="62">
                  <c:v>-117.26590357153617</c:v>
                </c:pt>
                <c:pt idx="63">
                  <c:v>-137.31535087471002</c:v>
                </c:pt>
                <c:pt idx="64">
                  <c:v>-185.12356847811003</c:v>
                </c:pt>
                <c:pt idx="65">
                  <c:v>-180.89028321551001</c:v>
                </c:pt>
                <c:pt idx="66">
                  <c:v>-119.34957413802002</c:v>
                </c:pt>
                <c:pt idx="67">
                  <c:v>-73.486855201370318</c:v>
                </c:pt>
                <c:pt idx="68">
                  <c:v>-110.58253101529033</c:v>
                </c:pt>
                <c:pt idx="69">
                  <c:v>-114.77786952478031</c:v>
                </c:pt>
                <c:pt idx="70">
                  <c:v>-95.235856594806847</c:v>
                </c:pt>
                <c:pt idx="71">
                  <c:v>-83.696283525476886</c:v>
                </c:pt>
                <c:pt idx="72">
                  <c:v>-86.035520252402449</c:v>
                </c:pt>
                <c:pt idx="73">
                  <c:v>-88.271719599801401</c:v>
                </c:pt>
                <c:pt idx="74">
                  <c:v>-63.305248918091436</c:v>
                </c:pt>
                <c:pt idx="75">
                  <c:v>-98.057945207711469</c:v>
                </c:pt>
                <c:pt idx="76">
                  <c:v>-18.979230231621443</c:v>
                </c:pt>
                <c:pt idx="77">
                  <c:v>7.0713649364885498</c:v>
                </c:pt>
                <c:pt idx="78">
                  <c:v>4.493128869108574</c:v>
                </c:pt>
                <c:pt idx="79">
                  <c:v>-34.724642122361097</c:v>
                </c:pt>
                <c:pt idx="80">
                  <c:v>-36.204481064631111</c:v>
                </c:pt>
                <c:pt idx="81">
                  <c:v>-103.24404434541113</c:v>
                </c:pt>
                <c:pt idx="82">
                  <c:v>-93.748277339874605</c:v>
                </c:pt>
                <c:pt idx="83">
                  <c:v>-68.888564413164602</c:v>
                </c:pt>
                <c:pt idx="84">
                  <c:v>-37.928784141149023</c:v>
                </c:pt>
                <c:pt idx="85">
                  <c:v>4.9992525524799163</c:v>
                </c:pt>
                <c:pt idx="86">
                  <c:v>81.843224822409937</c:v>
                </c:pt>
                <c:pt idx="87">
                  <c:v>122.43585703620995</c:v>
                </c:pt>
                <c:pt idx="88">
                  <c:v>84.748308831809965</c:v>
                </c:pt>
                <c:pt idx="89">
                  <c:v>84.842068914619958</c:v>
                </c:pt>
                <c:pt idx="90">
                  <c:v>116.55793350782994</c:v>
                </c:pt>
                <c:pt idx="91">
                  <c:v>188.17988659315387</c:v>
                </c:pt>
                <c:pt idx="92">
                  <c:v>216.60297051346387</c:v>
                </c:pt>
                <c:pt idx="93">
                  <c:v>154.37812321104889</c:v>
                </c:pt>
                <c:pt idx="94">
                  <c:v>167.4098071463479</c:v>
                </c:pt>
                <c:pt idx="95">
                  <c:v>149.86128303154027</c:v>
                </c:pt>
                <c:pt idx="96">
                  <c:v>144.1544918898403</c:v>
                </c:pt>
                <c:pt idx="97">
                  <c:v>132.4732168332103</c:v>
                </c:pt>
                <c:pt idx="98">
                  <c:v>103.87520950006032</c:v>
                </c:pt>
                <c:pt idx="99">
                  <c:v>5.6647224617903191</c:v>
                </c:pt>
                <c:pt idx="100">
                  <c:v>36.806286630780306</c:v>
                </c:pt>
                <c:pt idx="101">
                  <c:v>34.076691592180325</c:v>
                </c:pt>
                <c:pt idx="102">
                  <c:v>17.318676070820345</c:v>
                </c:pt>
                <c:pt idx="103">
                  <c:v>-65.813345227693617</c:v>
                </c:pt>
                <c:pt idx="104">
                  <c:v>-17.119834962233604</c:v>
                </c:pt>
                <c:pt idx="105">
                  <c:v>57.933410075621381</c:v>
                </c:pt>
                <c:pt idx="106">
                  <c:v>40.048985654182339</c:v>
                </c:pt>
                <c:pt idx="107">
                  <c:v>-8.4366039402900128</c:v>
                </c:pt>
                <c:pt idx="108">
                  <c:v>-10.635791303850056</c:v>
                </c:pt>
                <c:pt idx="109">
                  <c:v>8.2010744818099397</c:v>
                </c:pt>
                <c:pt idx="110">
                  <c:v>26.509888682109946</c:v>
                </c:pt>
                <c:pt idx="111">
                  <c:v>122.12352595063994</c:v>
                </c:pt>
                <c:pt idx="112">
                  <c:v>58.692555873249937</c:v>
                </c:pt>
                <c:pt idx="113">
                  <c:v>68.458275422609915</c:v>
                </c:pt>
                <c:pt idx="114">
                  <c:v>70.528469696729914</c:v>
                </c:pt>
                <c:pt idx="115">
                  <c:v>136.79441652786994</c:v>
                </c:pt>
                <c:pt idx="116">
                  <c:v>74.210775070679944</c:v>
                </c:pt>
                <c:pt idx="117">
                  <c:v>84.191902863979976</c:v>
                </c:pt>
                <c:pt idx="118">
                  <c:v>94.635458904370012</c:v>
                </c:pt>
                <c:pt idx="119">
                  <c:v>134.77010579264001</c:v>
                </c:pt>
                <c:pt idx="120">
                  <c:v>154.62503889717001</c:v>
                </c:pt>
                <c:pt idx="121">
                  <c:v>125.26457573523004</c:v>
                </c:pt>
                <c:pt idx="122">
                  <c:v>86.03194215596001</c:v>
                </c:pt>
                <c:pt idx="123">
                  <c:v>92.067543805359961</c:v>
                </c:pt>
                <c:pt idx="124">
                  <c:v>130.90772002885998</c:v>
                </c:pt>
                <c:pt idx="125">
                  <c:v>59.297917705259984</c:v>
                </c:pt>
                <c:pt idx="126">
                  <c:v>60.942857483959997</c:v>
                </c:pt>
                <c:pt idx="127">
                  <c:v>22.295001486479983</c:v>
                </c:pt>
                <c:pt idx="128">
                  <c:v>-4.0166193712899982</c:v>
                </c:pt>
                <c:pt idx="129">
                  <c:v>-11.21370339100995</c:v>
                </c:pt>
                <c:pt idx="130">
                  <c:v>-12.46808397067997</c:v>
                </c:pt>
                <c:pt idx="131">
                  <c:v>-20.372877339889971</c:v>
                </c:pt>
                <c:pt idx="132">
                  <c:v>-48.647966082809958</c:v>
                </c:pt>
                <c:pt idx="133">
                  <c:v>-41.062323402519951</c:v>
                </c:pt>
                <c:pt idx="134">
                  <c:v>-62.226614634339953</c:v>
                </c:pt>
                <c:pt idx="135">
                  <c:v>-125.25080808888991</c:v>
                </c:pt>
                <c:pt idx="136">
                  <c:v>-161.3863418470799</c:v>
                </c:pt>
                <c:pt idx="137">
                  <c:v>-93.558546563739895</c:v>
                </c:pt>
                <c:pt idx="138">
                  <c:v>-69.508020616329901</c:v>
                </c:pt>
                <c:pt idx="139">
                  <c:v>-24.003547994729928</c:v>
                </c:pt>
                <c:pt idx="140">
                  <c:v>59.875528335450056</c:v>
                </c:pt>
                <c:pt idx="141">
                  <c:v>41.108425269030029</c:v>
                </c:pt>
                <c:pt idx="142">
                  <c:v>48.432927528740009</c:v>
                </c:pt>
                <c:pt idx="143">
                  <c:v>39.284861184690023</c:v>
                </c:pt>
                <c:pt idx="144">
                  <c:v>67.664407946359987</c:v>
                </c:pt>
                <c:pt idx="145">
                  <c:v>51.690081665769981</c:v>
                </c:pt>
                <c:pt idx="146">
                  <c:v>-73.138224149439964</c:v>
                </c:pt>
                <c:pt idx="147">
                  <c:v>-85.606150636419983</c:v>
                </c:pt>
                <c:pt idx="148">
                  <c:v>4.364762513609989</c:v>
                </c:pt>
                <c:pt idx="149">
                  <c:v>35.141645110940004</c:v>
                </c:pt>
                <c:pt idx="150">
                  <c:v>-13.896765515439938</c:v>
                </c:pt>
                <c:pt idx="151">
                  <c:v>-21.638291317899927</c:v>
                </c:pt>
                <c:pt idx="152">
                  <c:v>1.8052829475801389</c:v>
                </c:pt>
                <c:pt idx="153">
                  <c:v>130.16647251881011</c:v>
                </c:pt>
                <c:pt idx="154">
                  <c:v>228.42705882436013</c:v>
                </c:pt>
                <c:pt idx="155">
                  <c:v>390.20379853759016</c:v>
                </c:pt>
                <c:pt idx="156">
                  <c:v>471.04327133009008</c:v>
                </c:pt>
                <c:pt idx="157">
                  <c:v>555.39068326730012</c:v>
                </c:pt>
                <c:pt idx="158">
                  <c:v>678.38720004625009</c:v>
                </c:pt>
                <c:pt idx="159">
                  <c:v>600.75723018158988</c:v>
                </c:pt>
                <c:pt idx="160">
                  <c:v>585.12104874803981</c:v>
                </c:pt>
                <c:pt idx="161">
                  <c:v>619.36576962768982</c:v>
                </c:pt>
                <c:pt idx="162">
                  <c:v>690.25643796888983</c:v>
                </c:pt>
                <c:pt idx="163">
                  <c:v>702.83907777579986</c:v>
                </c:pt>
                <c:pt idx="164">
                  <c:v>532.03267648152973</c:v>
                </c:pt>
                <c:pt idx="165">
                  <c:v>330.24537128537975</c:v>
                </c:pt>
                <c:pt idx="166">
                  <c:v>275.17154857652974</c:v>
                </c:pt>
                <c:pt idx="167">
                  <c:v>163.23986348350985</c:v>
                </c:pt>
                <c:pt idx="168">
                  <c:v>113.48462107422985</c:v>
                </c:pt>
                <c:pt idx="169">
                  <c:v>87.256126882409831</c:v>
                </c:pt>
                <c:pt idx="170">
                  <c:v>-118.16145398408011</c:v>
                </c:pt>
                <c:pt idx="171">
                  <c:v>1.3635587167699725</c:v>
                </c:pt>
                <c:pt idx="172">
                  <c:v>8.4584443743300852</c:v>
                </c:pt>
                <c:pt idx="173">
                  <c:v>-57.641679031449925</c:v>
                </c:pt>
                <c:pt idx="174">
                  <c:v>-152.27174231047991</c:v>
                </c:pt>
                <c:pt idx="175">
                  <c:v>-253.58763575689994</c:v>
                </c:pt>
                <c:pt idx="176">
                  <c:v>-239.40390761680996</c:v>
                </c:pt>
                <c:pt idx="177">
                  <c:v>-122.73955579695001</c:v>
                </c:pt>
                <c:pt idx="178">
                  <c:v>-167.92754412796</c:v>
                </c:pt>
                <c:pt idx="179">
                  <c:v>-210.22697029233998</c:v>
                </c:pt>
                <c:pt idx="180">
                  <c:v>-401.88441596287998</c:v>
                </c:pt>
                <c:pt idx="181">
                  <c:v>-447.03013595517007</c:v>
                </c:pt>
                <c:pt idx="182">
                  <c:v>-262.47081005561006</c:v>
                </c:pt>
                <c:pt idx="183">
                  <c:v>-140.42131444224009</c:v>
                </c:pt>
                <c:pt idx="184">
                  <c:v>-280.50138985767001</c:v>
                </c:pt>
                <c:pt idx="185">
                  <c:v>-202.50040822782006</c:v>
                </c:pt>
                <c:pt idx="186">
                  <c:v>-213.87039783143001</c:v>
                </c:pt>
                <c:pt idx="187">
                  <c:v>-97.60202009834002</c:v>
                </c:pt>
                <c:pt idx="188">
                  <c:v>-265.06534102112994</c:v>
                </c:pt>
                <c:pt idx="189">
                  <c:v>-210.61384523254</c:v>
                </c:pt>
                <c:pt idx="190">
                  <c:v>-150.48025944412001</c:v>
                </c:pt>
                <c:pt idx="191">
                  <c:v>-40.228353775369982</c:v>
                </c:pt>
              </c:numCache>
            </c:numRef>
          </c:val>
          <c:smooth val="0"/>
          <c:extLst xmlns:c16r2="http://schemas.microsoft.com/office/drawing/2015/06/chart">
            <c:ext xmlns:c16="http://schemas.microsoft.com/office/drawing/2014/chart" uri="{C3380CC4-5D6E-409C-BE32-E72D297353CC}">
              <c16:uniqueId val="{00000002-3E3F-4EAD-ABD7-C1A86BD8E070}"/>
            </c:ext>
          </c:extLst>
        </c:ser>
        <c:dLbls>
          <c:showLegendKey val="0"/>
          <c:showVal val="0"/>
          <c:showCatName val="0"/>
          <c:showSerName val="0"/>
          <c:showPercent val="0"/>
          <c:showBubbleSize val="0"/>
        </c:dLbls>
        <c:marker val="1"/>
        <c:smooth val="0"/>
        <c:axId val="333727784"/>
        <c:axId val="333732488"/>
      </c:lineChart>
      <c:dateAx>
        <c:axId val="333727784"/>
        <c:scaling>
          <c:orientation val="minMax"/>
        </c:scaling>
        <c:delete val="0"/>
        <c:axPos val="b"/>
        <c:numFmt formatCode="mmm\-yy" sourceLinked="1"/>
        <c:majorTickMark val="out"/>
        <c:minorTickMark val="none"/>
        <c:tickLblPos val="low"/>
        <c:spPr>
          <a:noFill/>
          <a:ln w="9525" cap="flat" cmpd="sng" algn="ctr">
            <a:solidFill>
              <a:srgbClr val="000000"/>
            </a:solidFill>
            <a:prstDash val="solid"/>
            <a:round/>
          </a:ln>
          <a:effectLst/>
        </c:spPr>
        <c:txPr>
          <a:bodyPr rot="-60000000" spcFirstLastPara="1" vertOverflow="ellipsis" vert="horz" wrap="square" anchor="ctr" anchorCtr="1"/>
          <a:lstStyle/>
          <a:p>
            <a:pPr>
              <a:defRPr sz="900" b="0" i="0" u="none" strike="noStrike" kern="1200" baseline="0">
                <a:solidFill>
                  <a:srgbClr val="000000"/>
                </a:solidFill>
                <a:latin typeface="Calibri" panose="020F0502020204030204" pitchFamily="34" charset="0"/>
                <a:ea typeface="+mn-ea"/>
                <a:cs typeface="+mn-cs"/>
              </a:defRPr>
            </a:pPr>
            <a:endParaRPr lang="pt-BR"/>
          </a:p>
        </c:txPr>
        <c:crossAx val="333732488"/>
        <c:crosses val="autoZero"/>
        <c:auto val="1"/>
        <c:lblOffset val="100"/>
        <c:baseTimeUnit val="months"/>
      </c:dateAx>
      <c:valAx>
        <c:axId val="333732488"/>
        <c:scaling>
          <c:orientation val="minMax"/>
        </c:scaling>
        <c:delete val="0"/>
        <c:axPos val="l"/>
        <c:majorGridlines>
          <c:spPr>
            <a:ln w="9525" cap="flat" cmpd="sng" algn="ctr">
              <a:solidFill>
                <a:srgbClr val="D9D9D9"/>
              </a:solidFill>
              <a:prstDash val="solid"/>
              <a:round/>
            </a:ln>
            <a:effectLst/>
          </c:spPr>
        </c:majorGridlines>
        <c:numFmt formatCode="#,##0" sourceLinked="0"/>
        <c:majorTickMark val="out"/>
        <c:minorTickMark val="none"/>
        <c:tickLblPos val="nextTo"/>
        <c:spPr>
          <a:noFill/>
          <a:ln>
            <a:solidFill>
              <a:srgbClr val="000000"/>
            </a:solidFill>
            <a:prstDash val="solid"/>
          </a:ln>
          <a:effectLst/>
        </c:spPr>
        <c:txPr>
          <a:bodyPr rot="-60000000" spcFirstLastPara="1" vertOverflow="ellipsis" vert="horz" wrap="square" anchor="ctr" anchorCtr="1"/>
          <a:lstStyle/>
          <a:p>
            <a:pPr>
              <a:defRPr sz="900" b="0" i="0" u="none" strike="noStrike" kern="1200" baseline="0">
                <a:solidFill>
                  <a:srgbClr val="000000"/>
                </a:solidFill>
                <a:latin typeface="Calibri" panose="020F0502020204030204" pitchFamily="34" charset="0"/>
                <a:ea typeface="+mn-ea"/>
                <a:cs typeface="+mn-cs"/>
              </a:defRPr>
            </a:pPr>
            <a:endParaRPr lang="pt-BR"/>
          </a:p>
        </c:txPr>
        <c:crossAx val="333727784"/>
        <c:crosses val="autoZero"/>
        <c:crossBetween val="between"/>
      </c:valAx>
      <c:spPr>
        <a:noFill/>
        <a:ln>
          <a:noFill/>
        </a:ln>
        <a:effectLst/>
      </c:spPr>
    </c:plotArea>
    <c:legend>
      <c:legendPos val="b"/>
      <c:layout>
        <c:manualLayout>
          <c:xMode val="edge"/>
          <c:yMode val="edge"/>
          <c:x val="0"/>
          <c:y val="0.92356288589704616"/>
          <c:w val="1"/>
          <c:h val="7.2854747452956933E-2"/>
        </c:manualLayout>
      </c:layout>
      <c:overlay val="0"/>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Calibri" panose="020F0502020204030204" pitchFamily="34" charset="0"/>
              <a:ea typeface="+mn-ea"/>
              <a:cs typeface="+mn-cs"/>
            </a:defRPr>
          </a:pPr>
          <a:endParaRPr lang="pt-BR"/>
        </a:p>
      </c:txPr>
    </c:legend>
    <c:plotVisOnly val="1"/>
    <c:dispBlanksAs val="gap"/>
    <c:showDLblsOverMax val="0"/>
  </c:chart>
  <c:spPr>
    <a:solidFill>
      <a:schemeClr val="bg1"/>
    </a:solidFill>
    <a:ln w="9525" cap="flat" cmpd="sng" algn="ctr">
      <a:noFill/>
      <a:round/>
    </a:ln>
    <a:effectLst/>
  </c:spPr>
  <c:txPr>
    <a:bodyPr/>
    <a:lstStyle/>
    <a:p>
      <a:pPr>
        <a:defRPr sz="900">
          <a:solidFill>
            <a:srgbClr val="000000"/>
          </a:solidFill>
          <a:latin typeface="Calibri" panose="020F0502020204030204" pitchFamily="34" charset="0"/>
        </a:defRPr>
      </a:pPr>
      <a:endParaRPr lang="pt-BR"/>
    </a:p>
  </c:txPr>
  <c:printSettings>
    <c:headerFooter/>
    <c:pageMargins b="0.78740157499999996" l="0.511811024" r="0.511811024" t="0.78740157499999996" header="0.31496062000000002" footer="0.3149606200000000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GRÁFICO 11. CUSTO MÉDIO DA DÍVIDA PÚBLICA (ESTOQUE E OFERTAS PÚBLICAS), ACUMULADO NOS ÚLTIMOS 12 MESES (% AO ANO) E TAXA SELIC - META (% AO ANO)</a:t>
            </a:r>
          </a:p>
          <a:p>
            <a:pPr>
              <a:defRPr/>
            </a:pPr>
            <a:endParaRPr lang="en-US"/>
          </a:p>
          <a:p>
            <a:pPr>
              <a:defRPr/>
            </a:pPr>
            <a:r>
              <a:rPr lang="en-US"/>
              <a:t>CHART 11. AVERAGE COST OF DEBT (STOCK AND ISSUANCE), ACCUMULATED OVER 12 MONTHS (% PER YEAR) AND SELIC RATE - T</a:t>
            </a:r>
          </a:p>
        </c:rich>
      </c:tx>
      <c:layout>
        <c:manualLayout>
          <c:xMode val="edge"/>
          <c:yMode val="edge"/>
          <c:x val="0.10855530020469929"/>
          <c:y val="1.692033950301667E-2"/>
        </c:manualLayout>
      </c:layout>
      <c:overlay val="0"/>
    </c:title>
    <c:autoTitleDeleted val="0"/>
    <c:plotArea>
      <c:layout>
        <c:manualLayout>
          <c:layoutTarget val="inner"/>
          <c:xMode val="edge"/>
          <c:yMode val="edge"/>
          <c:x val="6.0828392138948133E-2"/>
          <c:y val="0.23379497025959003"/>
          <c:w val="0.92024619031597921"/>
          <c:h val="0.55912604884121031"/>
        </c:manualLayout>
      </c:layout>
      <c:lineChart>
        <c:grouping val="standard"/>
        <c:varyColors val="0"/>
        <c:ser>
          <c:idx val="0"/>
          <c:order val="0"/>
          <c:tx>
            <c:strRef>
              <c:f>'Fig 11'!$B$7</c:f>
              <c:strCache>
                <c:ptCount val="1"/>
                <c:pt idx="0">
                  <c:v>Custo médio da DPMFi (% a.a.)</c:v>
                </c:pt>
              </c:strCache>
            </c:strRef>
          </c:tx>
          <c:spPr>
            <a:ln w="19050">
              <a:solidFill>
                <a:srgbClr val="00ADFA"/>
              </a:solidFill>
            </a:ln>
          </c:spPr>
          <c:marker>
            <c:symbol val="none"/>
          </c:marker>
          <c:dLbls>
            <c:dLbl>
              <c:idx val="162"/>
              <c:layout>
                <c:manualLayout>
                  <c:x val="-0.20693115762171382"/>
                  <c:y val="-0.29105099200735884"/>
                </c:manualLayout>
              </c:layout>
              <c:tx>
                <c:rich>
                  <a:bodyPr/>
                  <a:lstStyle/>
                  <a:p>
                    <a:r>
                      <a:rPr lang="en-US"/>
                      <a:t>jul/20:</a:t>
                    </a:r>
                  </a:p>
                  <a:p>
                    <a:fld id="{003CE1E6-42F0-4252-B285-795DCC50CA48}" type="VALUE">
                      <a:rPr lang="en-US"/>
                      <a:pPr/>
                      <a:t>[VALOR]</a:t>
                    </a:fld>
                    <a:endParaRPr lang="pt-BR"/>
                  </a:p>
                </c:rich>
              </c:tx>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16C9-4FEB-B731-4BA09E626434}"/>
                </c:ext>
                <c:ext xmlns:c15="http://schemas.microsoft.com/office/drawing/2012/chart" uri="{CE6537A1-D6FC-4f65-9D91-7224C49458BB}">
                  <c15:dlblFieldTable/>
                  <c15:showDataLabelsRange val="0"/>
                </c:ext>
              </c:extLst>
            </c:dLbl>
            <c:spPr>
              <a:noFill/>
              <a:ln>
                <a:noFill/>
              </a:ln>
              <a:effectLst/>
            </c:spP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1"/>
                <c15:leaderLines>
                  <c:spPr>
                    <a:ln>
                      <a:solidFill>
                        <a:schemeClr val="bg1">
                          <a:lumMod val="85000"/>
                        </a:schemeClr>
                      </a:solidFill>
                    </a:ln>
                  </c:spPr>
                </c15:leaderLines>
              </c:ext>
            </c:extLst>
          </c:dLbls>
          <c:cat>
            <c:numRef>
              <c:f>'Fig 11'!$A$8:$A$163</c:f>
              <c:numCache>
                <c:formatCode>mmm\-yy</c:formatCode>
                <c:ptCount val="156"/>
                <c:pt idx="0">
                  <c:v>40574</c:v>
                </c:pt>
                <c:pt idx="1">
                  <c:v>40602</c:v>
                </c:pt>
                <c:pt idx="2">
                  <c:v>40633</c:v>
                </c:pt>
                <c:pt idx="3">
                  <c:v>40663</c:v>
                </c:pt>
                <c:pt idx="4">
                  <c:v>40694</c:v>
                </c:pt>
                <c:pt idx="5">
                  <c:v>40724</c:v>
                </c:pt>
                <c:pt idx="6">
                  <c:v>40755</c:v>
                </c:pt>
                <c:pt idx="7">
                  <c:v>40786</c:v>
                </c:pt>
                <c:pt idx="8">
                  <c:v>40816</c:v>
                </c:pt>
                <c:pt idx="9">
                  <c:v>40847</c:v>
                </c:pt>
                <c:pt idx="10">
                  <c:v>40877</c:v>
                </c:pt>
                <c:pt idx="11">
                  <c:v>40908</c:v>
                </c:pt>
                <c:pt idx="12">
                  <c:v>40939</c:v>
                </c:pt>
                <c:pt idx="13">
                  <c:v>40968</c:v>
                </c:pt>
                <c:pt idx="14">
                  <c:v>40999</c:v>
                </c:pt>
                <c:pt idx="15">
                  <c:v>41029</c:v>
                </c:pt>
                <c:pt idx="16">
                  <c:v>41060</c:v>
                </c:pt>
                <c:pt idx="17">
                  <c:v>41090</c:v>
                </c:pt>
                <c:pt idx="18">
                  <c:v>41121</c:v>
                </c:pt>
                <c:pt idx="19">
                  <c:v>41152</c:v>
                </c:pt>
                <c:pt idx="20">
                  <c:v>41182</c:v>
                </c:pt>
                <c:pt idx="21">
                  <c:v>41213</c:v>
                </c:pt>
                <c:pt idx="22">
                  <c:v>41243</c:v>
                </c:pt>
                <c:pt idx="23">
                  <c:v>41274</c:v>
                </c:pt>
                <c:pt idx="24">
                  <c:v>41305</c:v>
                </c:pt>
                <c:pt idx="25">
                  <c:v>41333</c:v>
                </c:pt>
                <c:pt idx="26">
                  <c:v>41364</c:v>
                </c:pt>
                <c:pt idx="27">
                  <c:v>41394</c:v>
                </c:pt>
                <c:pt idx="28">
                  <c:v>41425</c:v>
                </c:pt>
                <c:pt idx="29">
                  <c:v>41455</c:v>
                </c:pt>
                <c:pt idx="30">
                  <c:v>41486</c:v>
                </c:pt>
                <c:pt idx="31">
                  <c:v>41517</c:v>
                </c:pt>
                <c:pt idx="32">
                  <c:v>41547</c:v>
                </c:pt>
                <c:pt idx="33">
                  <c:v>41578</c:v>
                </c:pt>
                <c:pt idx="34">
                  <c:v>41608</c:v>
                </c:pt>
                <c:pt idx="35">
                  <c:v>41639</c:v>
                </c:pt>
                <c:pt idx="36">
                  <c:v>41670</c:v>
                </c:pt>
                <c:pt idx="37">
                  <c:v>41698</c:v>
                </c:pt>
                <c:pt idx="38">
                  <c:v>41729</c:v>
                </c:pt>
                <c:pt idx="39">
                  <c:v>41759</c:v>
                </c:pt>
                <c:pt idx="40">
                  <c:v>41790</c:v>
                </c:pt>
                <c:pt idx="41">
                  <c:v>41820</c:v>
                </c:pt>
                <c:pt idx="42">
                  <c:v>41851</c:v>
                </c:pt>
                <c:pt idx="43">
                  <c:v>41882</c:v>
                </c:pt>
                <c:pt idx="44">
                  <c:v>41912</c:v>
                </c:pt>
                <c:pt idx="45">
                  <c:v>41943</c:v>
                </c:pt>
                <c:pt idx="46">
                  <c:v>41973</c:v>
                </c:pt>
                <c:pt idx="47">
                  <c:v>42004</c:v>
                </c:pt>
                <c:pt idx="48">
                  <c:v>42035</c:v>
                </c:pt>
                <c:pt idx="49">
                  <c:v>42062</c:v>
                </c:pt>
                <c:pt idx="50">
                  <c:v>42094</c:v>
                </c:pt>
                <c:pt idx="51">
                  <c:v>42124</c:v>
                </c:pt>
                <c:pt idx="52">
                  <c:v>42155</c:v>
                </c:pt>
                <c:pt idx="53">
                  <c:v>42185</c:v>
                </c:pt>
                <c:pt idx="54">
                  <c:v>42216</c:v>
                </c:pt>
                <c:pt idx="55">
                  <c:v>42247</c:v>
                </c:pt>
                <c:pt idx="56">
                  <c:v>42277</c:v>
                </c:pt>
                <c:pt idx="57">
                  <c:v>42308</c:v>
                </c:pt>
                <c:pt idx="58">
                  <c:v>42338</c:v>
                </c:pt>
                <c:pt idx="59">
                  <c:v>42369</c:v>
                </c:pt>
                <c:pt idx="60">
                  <c:v>42400</c:v>
                </c:pt>
                <c:pt idx="61">
                  <c:v>42429</c:v>
                </c:pt>
                <c:pt idx="62">
                  <c:v>42460</c:v>
                </c:pt>
                <c:pt idx="63">
                  <c:v>42490</c:v>
                </c:pt>
                <c:pt idx="64">
                  <c:v>42521</c:v>
                </c:pt>
                <c:pt idx="65">
                  <c:v>42551</c:v>
                </c:pt>
                <c:pt idx="66">
                  <c:v>42582</c:v>
                </c:pt>
                <c:pt idx="67">
                  <c:v>42613</c:v>
                </c:pt>
                <c:pt idx="68">
                  <c:v>42643</c:v>
                </c:pt>
                <c:pt idx="69">
                  <c:v>42674</c:v>
                </c:pt>
                <c:pt idx="70">
                  <c:v>42704</c:v>
                </c:pt>
                <c:pt idx="71">
                  <c:v>42735</c:v>
                </c:pt>
                <c:pt idx="72">
                  <c:v>42766</c:v>
                </c:pt>
                <c:pt idx="73">
                  <c:v>42794</c:v>
                </c:pt>
                <c:pt idx="74">
                  <c:v>42825</c:v>
                </c:pt>
                <c:pt idx="75">
                  <c:v>42855</c:v>
                </c:pt>
                <c:pt idx="76">
                  <c:v>42886</c:v>
                </c:pt>
                <c:pt idx="77">
                  <c:v>42916</c:v>
                </c:pt>
                <c:pt idx="78">
                  <c:v>42947</c:v>
                </c:pt>
                <c:pt idx="79">
                  <c:v>42978</c:v>
                </c:pt>
                <c:pt idx="80">
                  <c:v>43008</c:v>
                </c:pt>
                <c:pt idx="81">
                  <c:v>43039</c:v>
                </c:pt>
                <c:pt idx="82">
                  <c:v>43069</c:v>
                </c:pt>
                <c:pt idx="83">
                  <c:v>43100</c:v>
                </c:pt>
                <c:pt idx="84">
                  <c:v>43131</c:v>
                </c:pt>
                <c:pt idx="85">
                  <c:v>43159</c:v>
                </c:pt>
                <c:pt idx="86">
                  <c:v>43190</c:v>
                </c:pt>
                <c:pt idx="87">
                  <c:v>43220</c:v>
                </c:pt>
                <c:pt idx="88">
                  <c:v>43251</c:v>
                </c:pt>
                <c:pt idx="89">
                  <c:v>43281</c:v>
                </c:pt>
                <c:pt idx="90">
                  <c:v>43312</c:v>
                </c:pt>
                <c:pt idx="91">
                  <c:v>43343</c:v>
                </c:pt>
                <c:pt idx="92">
                  <c:v>43373</c:v>
                </c:pt>
                <c:pt idx="93">
                  <c:v>43404</c:v>
                </c:pt>
                <c:pt idx="94">
                  <c:v>43434</c:v>
                </c:pt>
                <c:pt idx="95">
                  <c:v>43465</c:v>
                </c:pt>
                <c:pt idx="96">
                  <c:v>43496</c:v>
                </c:pt>
                <c:pt idx="97">
                  <c:v>43524</c:v>
                </c:pt>
                <c:pt idx="98">
                  <c:v>43555</c:v>
                </c:pt>
                <c:pt idx="99">
                  <c:v>43585</c:v>
                </c:pt>
                <c:pt idx="100">
                  <c:v>43616</c:v>
                </c:pt>
                <c:pt idx="101">
                  <c:v>43646</c:v>
                </c:pt>
                <c:pt idx="102">
                  <c:v>43677</c:v>
                </c:pt>
                <c:pt idx="103">
                  <c:v>43708</c:v>
                </c:pt>
                <c:pt idx="104">
                  <c:v>43738</c:v>
                </c:pt>
                <c:pt idx="105">
                  <c:v>43769</c:v>
                </c:pt>
                <c:pt idx="106">
                  <c:v>43799</c:v>
                </c:pt>
                <c:pt idx="107">
                  <c:v>43830</c:v>
                </c:pt>
                <c:pt idx="108">
                  <c:v>43861</c:v>
                </c:pt>
                <c:pt idx="109">
                  <c:v>43890</c:v>
                </c:pt>
                <c:pt idx="110">
                  <c:v>43921</c:v>
                </c:pt>
                <c:pt idx="111">
                  <c:v>43951</c:v>
                </c:pt>
                <c:pt idx="112">
                  <c:v>43982</c:v>
                </c:pt>
                <c:pt idx="113">
                  <c:v>44012</c:v>
                </c:pt>
                <c:pt idx="114">
                  <c:v>44043</c:v>
                </c:pt>
                <c:pt idx="115">
                  <c:v>44074</c:v>
                </c:pt>
                <c:pt idx="116">
                  <c:v>44104</c:v>
                </c:pt>
                <c:pt idx="117">
                  <c:v>44135</c:v>
                </c:pt>
                <c:pt idx="118">
                  <c:v>44165</c:v>
                </c:pt>
                <c:pt idx="119">
                  <c:v>44196</c:v>
                </c:pt>
                <c:pt idx="120">
                  <c:v>44227</c:v>
                </c:pt>
                <c:pt idx="121">
                  <c:v>44255</c:v>
                </c:pt>
                <c:pt idx="122">
                  <c:v>44286</c:v>
                </c:pt>
                <c:pt idx="123">
                  <c:v>44316</c:v>
                </c:pt>
                <c:pt idx="124">
                  <c:v>44347</c:v>
                </c:pt>
                <c:pt idx="125">
                  <c:v>44377</c:v>
                </c:pt>
                <c:pt idx="126">
                  <c:v>44408</c:v>
                </c:pt>
                <c:pt idx="127">
                  <c:v>44439</c:v>
                </c:pt>
                <c:pt idx="128">
                  <c:v>44469</c:v>
                </c:pt>
                <c:pt idx="129">
                  <c:v>44500</c:v>
                </c:pt>
                <c:pt idx="130">
                  <c:v>44530</c:v>
                </c:pt>
                <c:pt idx="131">
                  <c:v>44561</c:v>
                </c:pt>
                <c:pt idx="132">
                  <c:v>44592</c:v>
                </c:pt>
                <c:pt idx="133">
                  <c:v>44620</c:v>
                </c:pt>
                <c:pt idx="134">
                  <c:v>44651</c:v>
                </c:pt>
                <c:pt idx="135">
                  <c:v>44681</c:v>
                </c:pt>
                <c:pt idx="136">
                  <c:v>44712</c:v>
                </c:pt>
                <c:pt idx="137">
                  <c:v>44742</c:v>
                </c:pt>
                <c:pt idx="138">
                  <c:v>44773</c:v>
                </c:pt>
                <c:pt idx="139">
                  <c:v>44804</c:v>
                </c:pt>
                <c:pt idx="140">
                  <c:v>44834</c:v>
                </c:pt>
                <c:pt idx="141">
                  <c:v>44865</c:v>
                </c:pt>
                <c:pt idx="142">
                  <c:v>44895</c:v>
                </c:pt>
                <c:pt idx="143">
                  <c:v>44926</c:v>
                </c:pt>
                <c:pt idx="144">
                  <c:v>44957</c:v>
                </c:pt>
                <c:pt idx="145">
                  <c:v>44985</c:v>
                </c:pt>
                <c:pt idx="146">
                  <c:v>45016</c:v>
                </c:pt>
                <c:pt idx="147">
                  <c:v>45046</c:v>
                </c:pt>
                <c:pt idx="148">
                  <c:v>45077</c:v>
                </c:pt>
                <c:pt idx="149">
                  <c:v>45107</c:v>
                </c:pt>
                <c:pt idx="150">
                  <c:v>45138</c:v>
                </c:pt>
                <c:pt idx="151">
                  <c:v>45169</c:v>
                </c:pt>
                <c:pt idx="152">
                  <c:v>45199</c:v>
                </c:pt>
                <c:pt idx="153">
                  <c:v>45230</c:v>
                </c:pt>
                <c:pt idx="154">
                  <c:v>45260</c:v>
                </c:pt>
                <c:pt idx="155">
                  <c:v>45291</c:v>
                </c:pt>
              </c:numCache>
            </c:numRef>
          </c:cat>
          <c:val>
            <c:numRef>
              <c:f>'Fig 11'!$B$8:$B$163</c:f>
              <c:numCache>
                <c:formatCode>#,#00</c:formatCode>
                <c:ptCount val="156"/>
                <c:pt idx="0">
                  <c:v>11.9</c:v>
                </c:pt>
                <c:pt idx="1">
                  <c:v>12.08</c:v>
                </c:pt>
                <c:pt idx="2">
                  <c:v>12.154611245557634</c:v>
                </c:pt>
                <c:pt idx="3">
                  <c:v>12.24</c:v>
                </c:pt>
                <c:pt idx="4">
                  <c:v>12.3</c:v>
                </c:pt>
                <c:pt idx="5">
                  <c:v>12.36</c:v>
                </c:pt>
                <c:pt idx="6">
                  <c:v>12.43</c:v>
                </c:pt>
                <c:pt idx="7">
                  <c:v>12.62</c:v>
                </c:pt>
                <c:pt idx="8">
                  <c:v>12.79</c:v>
                </c:pt>
                <c:pt idx="9">
                  <c:v>12.66</c:v>
                </c:pt>
                <c:pt idx="10">
                  <c:v>12.6</c:v>
                </c:pt>
                <c:pt idx="11">
                  <c:v>12.54</c:v>
                </c:pt>
                <c:pt idx="12">
                  <c:v>12.44</c:v>
                </c:pt>
                <c:pt idx="13">
                  <c:v>12.23</c:v>
                </c:pt>
                <c:pt idx="14">
                  <c:v>12.12</c:v>
                </c:pt>
                <c:pt idx="15">
                  <c:v>12.07</c:v>
                </c:pt>
                <c:pt idx="16">
                  <c:v>12.05</c:v>
                </c:pt>
                <c:pt idx="17">
                  <c:v>11.95</c:v>
                </c:pt>
                <c:pt idx="18">
                  <c:v>11.97</c:v>
                </c:pt>
                <c:pt idx="19">
                  <c:v>11.85</c:v>
                </c:pt>
                <c:pt idx="20">
                  <c:v>11.54</c:v>
                </c:pt>
                <c:pt idx="21">
                  <c:v>11.57</c:v>
                </c:pt>
                <c:pt idx="22">
                  <c:v>11.43</c:v>
                </c:pt>
                <c:pt idx="23">
                  <c:v>11.3</c:v>
                </c:pt>
                <c:pt idx="24">
                  <c:v>11.31</c:v>
                </c:pt>
                <c:pt idx="25">
                  <c:v>11.28</c:v>
                </c:pt>
                <c:pt idx="26">
                  <c:v>11.14</c:v>
                </c:pt>
                <c:pt idx="27">
                  <c:v>11.1</c:v>
                </c:pt>
                <c:pt idx="28">
                  <c:v>10.93</c:v>
                </c:pt>
                <c:pt idx="29">
                  <c:v>10.93</c:v>
                </c:pt>
                <c:pt idx="30">
                  <c:v>10.83</c:v>
                </c:pt>
                <c:pt idx="31">
                  <c:v>10.63</c:v>
                </c:pt>
                <c:pt idx="32">
                  <c:v>10.6</c:v>
                </c:pt>
                <c:pt idx="33">
                  <c:v>10.6372883204</c:v>
                </c:pt>
                <c:pt idx="34">
                  <c:v>10.663019653300001</c:v>
                </c:pt>
                <c:pt idx="35">
                  <c:v>10.763499067</c:v>
                </c:pt>
                <c:pt idx="36">
                  <c:v>10.8048537806</c:v>
                </c:pt>
                <c:pt idx="37">
                  <c:v>10.866591915199999</c:v>
                </c:pt>
                <c:pt idx="38">
                  <c:v>11.026869768199999</c:v>
                </c:pt>
                <c:pt idx="39">
                  <c:v>11.131447941800001</c:v>
                </c:pt>
                <c:pt idx="40">
                  <c:v>11.1819397572</c:v>
                </c:pt>
                <c:pt idx="41">
                  <c:v>11.172639005199999</c:v>
                </c:pt>
                <c:pt idx="42">
                  <c:v>11.1973875483</c:v>
                </c:pt>
                <c:pt idx="43">
                  <c:v>11.175020932300001</c:v>
                </c:pt>
                <c:pt idx="44">
                  <c:v>11.356105555799999</c:v>
                </c:pt>
                <c:pt idx="45">
                  <c:v>11.3911567725</c:v>
                </c:pt>
                <c:pt idx="46">
                  <c:v>11.435152884900001</c:v>
                </c:pt>
                <c:pt idx="47">
                  <c:v>11.5117004358</c:v>
                </c:pt>
                <c:pt idx="48">
                  <c:v>11.6429352588</c:v>
                </c:pt>
                <c:pt idx="49">
                  <c:v>11.908603986700001</c:v>
                </c:pt>
                <c:pt idx="50">
                  <c:v>12.322643853699999</c:v>
                </c:pt>
                <c:pt idx="51">
                  <c:v>12.419128071199999</c:v>
                </c:pt>
                <c:pt idx="52">
                  <c:v>12.579350585099998</c:v>
                </c:pt>
                <c:pt idx="53">
                  <c:v>12.8767431099</c:v>
                </c:pt>
                <c:pt idx="54">
                  <c:v>13.262867160499999</c:v>
                </c:pt>
                <c:pt idx="55">
                  <c:v>13.532446762700001</c:v>
                </c:pt>
                <c:pt idx="56">
                  <c:v>13.6184342944</c:v>
                </c:pt>
                <c:pt idx="57">
                  <c:v>13.754284236299998</c:v>
                </c:pt>
                <c:pt idx="58">
                  <c:v>14.028935650888963</c:v>
                </c:pt>
                <c:pt idx="59">
                  <c:v>14.240926507600292</c:v>
                </c:pt>
                <c:pt idx="60">
                  <c:v>14.3462945937745</c:v>
                </c:pt>
                <c:pt idx="61">
                  <c:v>14.372200366006393</c:v>
                </c:pt>
                <c:pt idx="62">
                  <c:v>14.014795731426876</c:v>
                </c:pt>
                <c:pt idx="63">
                  <c:v>13.919935566848075</c:v>
                </c:pt>
                <c:pt idx="64">
                  <c:v>14.016067058312466</c:v>
                </c:pt>
                <c:pt idx="65">
                  <c:v>14.017316574482951</c:v>
                </c:pt>
                <c:pt idx="66">
                  <c:v>13.813965836783382</c:v>
                </c:pt>
                <c:pt idx="67">
                  <c:v>13.924391609847152</c:v>
                </c:pt>
                <c:pt idx="68">
                  <c:v>13.819602791490283</c:v>
                </c:pt>
                <c:pt idx="69">
                  <c:v>13.57789139147374</c:v>
                </c:pt>
                <c:pt idx="70">
                  <c:v>13.29621736110569</c:v>
                </c:pt>
                <c:pt idx="71">
                  <c:v>12.995928141242995</c:v>
                </c:pt>
                <c:pt idx="72">
                  <c:v>12.739455690582325</c:v>
                </c:pt>
                <c:pt idx="73">
                  <c:v>12.393556435584507</c:v>
                </c:pt>
                <c:pt idx="74">
                  <c:v>12.350708412657729</c:v>
                </c:pt>
                <c:pt idx="75">
                  <c:v>12.067538801644018</c:v>
                </c:pt>
                <c:pt idx="76">
                  <c:v>11.783962724732655</c:v>
                </c:pt>
                <c:pt idx="77">
                  <c:v>11.466485190203146</c:v>
                </c:pt>
                <c:pt idx="78">
                  <c:v>11.168497185870297</c:v>
                </c:pt>
                <c:pt idx="79">
                  <c:v>10.849710778685173</c:v>
                </c:pt>
                <c:pt idx="80">
                  <c:v>10.680093029075932</c:v>
                </c:pt>
                <c:pt idx="81">
                  <c:v>10.617198072858368</c:v>
                </c:pt>
                <c:pt idx="82">
                  <c:v>10.497950712168924</c:v>
                </c:pt>
                <c:pt idx="83">
                  <c:v>10.339105165518081</c:v>
                </c:pt>
                <c:pt idx="84">
                  <c:v>10.103826869961829</c:v>
                </c:pt>
                <c:pt idx="85">
                  <c:v>9.9339647434884668</c:v>
                </c:pt>
                <c:pt idx="86">
                  <c:v>9.6593953162288582</c:v>
                </c:pt>
                <c:pt idx="87">
                  <c:v>9.686140291703893</c:v>
                </c:pt>
                <c:pt idx="88">
                  <c:v>9.6168951164432812</c:v>
                </c:pt>
                <c:pt idx="89">
                  <c:v>9.829559028006507</c:v>
                </c:pt>
                <c:pt idx="90">
                  <c:v>9.9712390000000006</c:v>
                </c:pt>
                <c:pt idx="91">
                  <c:v>9.8779170000000001</c:v>
                </c:pt>
                <c:pt idx="92">
                  <c:v>9.780247000000001</c:v>
                </c:pt>
                <c:pt idx="93">
                  <c:v>9.7429279999999991</c:v>
                </c:pt>
                <c:pt idx="94">
                  <c:v>9.5997020000000006</c:v>
                </c:pt>
                <c:pt idx="95">
                  <c:v>9.3714300000000001</c:v>
                </c:pt>
                <c:pt idx="96">
                  <c:v>9.2539300000000004</c:v>
                </c:pt>
                <c:pt idx="97">
                  <c:v>9.318028</c:v>
                </c:pt>
                <c:pt idx="98">
                  <c:v>9.3552230000000005</c:v>
                </c:pt>
                <c:pt idx="99">
                  <c:v>9.448969</c:v>
                </c:pt>
                <c:pt idx="100">
                  <c:v>9.384542999999999</c:v>
                </c:pt>
                <c:pt idx="101">
                  <c:v>8.9871169999999996</c:v>
                </c:pt>
                <c:pt idx="102">
                  <c:v>8.7876119999999993</c:v>
                </c:pt>
                <c:pt idx="103">
                  <c:v>8.6690269999999998</c:v>
                </c:pt>
                <c:pt idx="104">
                  <c:v>8.5944019999999988</c:v>
                </c:pt>
                <c:pt idx="105">
                  <c:v>8.4307800000000004</c:v>
                </c:pt>
                <c:pt idx="106">
                  <c:v>8.4353599999999993</c:v>
                </c:pt>
                <c:pt idx="107">
                  <c:v>8.6649779999999996</c:v>
                </c:pt>
                <c:pt idx="108">
                  <c:v>8.722847999999999</c:v>
                </c:pt>
                <c:pt idx="109">
                  <c:v>8.5049419999999998</c:v>
                </c:pt>
                <c:pt idx="110">
                  <c:v>8.391627999999999</c:v>
                </c:pt>
                <c:pt idx="111">
                  <c:v>8.030835999999999</c:v>
                </c:pt>
                <c:pt idx="112">
                  <c:v>7.6214639999999996</c:v>
                </c:pt>
                <c:pt idx="113">
                  <c:v>7.5241760000000006</c:v>
                </c:pt>
                <c:pt idx="114">
                  <c:v>7.3975780000000002</c:v>
                </c:pt>
                <c:pt idx="115">
                  <c:v>7.2863590000000009</c:v>
                </c:pt>
                <c:pt idx="116">
                  <c:v>7.3305209999999992</c:v>
                </c:pt>
                <c:pt idx="117">
                  <c:v>7.3806559999999992</c:v>
                </c:pt>
                <c:pt idx="118">
                  <c:v>7.3649849999999999</c:v>
                </c:pt>
                <c:pt idx="119">
                  <c:v>7.2688639999999998</c:v>
                </c:pt>
                <c:pt idx="120">
                  <c:v>7.1458839999999997</c:v>
                </c:pt>
                <c:pt idx="121">
                  <c:v>7.1455799999999998</c:v>
                </c:pt>
                <c:pt idx="122">
                  <c:v>7.2103269999999995</c:v>
                </c:pt>
                <c:pt idx="123">
                  <c:v>7.2626209999999993</c:v>
                </c:pt>
                <c:pt idx="124">
                  <c:v>7.5523400000000001</c:v>
                </c:pt>
                <c:pt idx="125">
                  <c:v>7.6623380000000001</c:v>
                </c:pt>
                <c:pt idx="126">
                  <c:v>7.7791879999999995</c:v>
                </c:pt>
                <c:pt idx="127">
                  <c:v>7.9599699999999993</c:v>
                </c:pt>
                <c:pt idx="128">
                  <c:v>8.0988249999999997</c:v>
                </c:pt>
                <c:pt idx="129">
                  <c:v>8.2852160000000001</c:v>
                </c:pt>
                <c:pt idx="130">
                  <c:v>8.5227179999999993</c:v>
                </c:pt>
                <c:pt idx="131">
                  <c:v>8.7492520000000003</c:v>
                </c:pt>
                <c:pt idx="132">
                  <c:v>8.9224880000000013</c:v>
                </c:pt>
                <c:pt idx="133">
                  <c:v>9.2477970000000003</c:v>
                </c:pt>
                <c:pt idx="134">
                  <c:v>9.651802</c:v>
                </c:pt>
                <c:pt idx="135">
                  <c:v>10.215535000000001</c:v>
                </c:pt>
                <c:pt idx="136">
                  <c:v>10.584981000000001</c:v>
                </c:pt>
                <c:pt idx="137">
                  <c:v>10.979017000000001</c:v>
                </c:pt>
                <c:pt idx="138">
                  <c:v>10.99981</c:v>
                </c:pt>
                <c:pt idx="139">
                  <c:v>10.892872000000001</c:v>
                </c:pt>
                <c:pt idx="140">
                  <c:v>10.800981</c:v>
                </c:pt>
                <c:pt idx="141">
                  <c:v>10.692417000000001</c:v>
                </c:pt>
                <c:pt idx="142">
                  <c:v>10.726896</c:v>
                </c:pt>
                <c:pt idx="143">
                  <c:v>10.799996</c:v>
                </c:pt>
                <c:pt idx="144">
                  <c:v>10.996137000000001</c:v>
                </c:pt>
                <c:pt idx="145">
                  <c:v>11.068391</c:v>
                </c:pt>
                <c:pt idx="146">
                  <c:v>11.062818999999999</c:v>
                </c:pt>
                <c:pt idx="147">
                  <c:v>10.844061</c:v>
                </c:pt>
                <c:pt idx="148">
                  <c:v>10.792062</c:v>
                </c:pt>
                <c:pt idx="149">
                  <c:v>10.585573</c:v>
                </c:pt>
                <c:pt idx="150">
                  <c:v>10.671385000000001</c:v>
                </c:pt>
                <c:pt idx="151">
                  <c:v>10.984817</c:v>
                </c:pt>
                <c:pt idx="152">
                  <c:v>11.154757999999999</c:v>
                </c:pt>
                <c:pt idx="153">
                  <c:v>11.267989</c:v>
                </c:pt>
                <c:pt idx="154">
                  <c:v>11.182429000000001</c:v>
                </c:pt>
                <c:pt idx="155">
                  <c:v>11.047556</c:v>
                </c:pt>
              </c:numCache>
            </c:numRef>
          </c:val>
          <c:smooth val="0"/>
          <c:extLst xmlns:c16r2="http://schemas.microsoft.com/office/drawing/2015/06/chart">
            <c:ext xmlns:c16="http://schemas.microsoft.com/office/drawing/2014/chart" uri="{C3380CC4-5D6E-409C-BE32-E72D297353CC}">
              <c16:uniqueId val="{00000003-5547-4BF2-A52F-20E56F4036EA}"/>
            </c:ext>
          </c:extLst>
        </c:ser>
        <c:ser>
          <c:idx val="2"/>
          <c:order val="1"/>
          <c:tx>
            <c:strRef>
              <c:f>'Fig 11'!$C$7</c:f>
              <c:strCache>
                <c:ptCount val="1"/>
                <c:pt idx="0">
                  <c:v>Selic (% a.a.)</c:v>
                </c:pt>
              </c:strCache>
            </c:strRef>
          </c:tx>
          <c:spPr>
            <a:ln w="19050">
              <a:solidFill>
                <a:srgbClr val="9EBBD3"/>
              </a:solidFill>
            </a:ln>
          </c:spPr>
          <c:marker>
            <c:symbol val="none"/>
          </c:marker>
          <c:cat>
            <c:numRef>
              <c:f>'Fig 11'!$A$8:$A$163</c:f>
              <c:numCache>
                <c:formatCode>mmm\-yy</c:formatCode>
                <c:ptCount val="156"/>
                <c:pt idx="0">
                  <c:v>40574</c:v>
                </c:pt>
                <c:pt idx="1">
                  <c:v>40602</c:v>
                </c:pt>
                <c:pt idx="2">
                  <c:v>40633</c:v>
                </c:pt>
                <c:pt idx="3">
                  <c:v>40663</c:v>
                </c:pt>
                <c:pt idx="4">
                  <c:v>40694</c:v>
                </c:pt>
                <c:pt idx="5">
                  <c:v>40724</c:v>
                </c:pt>
                <c:pt idx="6">
                  <c:v>40755</c:v>
                </c:pt>
                <c:pt idx="7">
                  <c:v>40786</c:v>
                </c:pt>
                <c:pt idx="8">
                  <c:v>40816</c:v>
                </c:pt>
                <c:pt idx="9">
                  <c:v>40847</c:v>
                </c:pt>
                <c:pt idx="10">
                  <c:v>40877</c:v>
                </c:pt>
                <c:pt idx="11">
                  <c:v>40908</c:v>
                </c:pt>
                <c:pt idx="12">
                  <c:v>40939</c:v>
                </c:pt>
                <c:pt idx="13">
                  <c:v>40968</c:v>
                </c:pt>
                <c:pt idx="14">
                  <c:v>40999</c:v>
                </c:pt>
                <c:pt idx="15">
                  <c:v>41029</c:v>
                </c:pt>
                <c:pt idx="16">
                  <c:v>41060</c:v>
                </c:pt>
                <c:pt idx="17">
                  <c:v>41090</c:v>
                </c:pt>
                <c:pt idx="18">
                  <c:v>41121</c:v>
                </c:pt>
                <c:pt idx="19">
                  <c:v>41152</c:v>
                </c:pt>
                <c:pt idx="20">
                  <c:v>41182</c:v>
                </c:pt>
                <c:pt idx="21">
                  <c:v>41213</c:v>
                </c:pt>
                <c:pt idx="22">
                  <c:v>41243</c:v>
                </c:pt>
                <c:pt idx="23">
                  <c:v>41274</c:v>
                </c:pt>
                <c:pt idx="24">
                  <c:v>41305</c:v>
                </c:pt>
                <c:pt idx="25">
                  <c:v>41333</c:v>
                </c:pt>
                <c:pt idx="26">
                  <c:v>41364</c:v>
                </c:pt>
                <c:pt idx="27">
                  <c:v>41394</c:v>
                </c:pt>
                <c:pt idx="28">
                  <c:v>41425</c:v>
                </c:pt>
                <c:pt idx="29">
                  <c:v>41455</c:v>
                </c:pt>
                <c:pt idx="30">
                  <c:v>41486</c:v>
                </c:pt>
                <c:pt idx="31">
                  <c:v>41517</c:v>
                </c:pt>
                <c:pt idx="32">
                  <c:v>41547</c:v>
                </c:pt>
                <c:pt idx="33">
                  <c:v>41578</c:v>
                </c:pt>
                <c:pt idx="34">
                  <c:v>41608</c:v>
                </c:pt>
                <c:pt idx="35">
                  <c:v>41639</c:v>
                </c:pt>
                <c:pt idx="36">
                  <c:v>41670</c:v>
                </c:pt>
                <c:pt idx="37">
                  <c:v>41698</c:v>
                </c:pt>
                <c:pt idx="38">
                  <c:v>41729</c:v>
                </c:pt>
                <c:pt idx="39">
                  <c:v>41759</c:v>
                </c:pt>
                <c:pt idx="40">
                  <c:v>41790</c:v>
                </c:pt>
                <c:pt idx="41">
                  <c:v>41820</c:v>
                </c:pt>
                <c:pt idx="42">
                  <c:v>41851</c:v>
                </c:pt>
                <c:pt idx="43">
                  <c:v>41882</c:v>
                </c:pt>
                <c:pt idx="44">
                  <c:v>41912</c:v>
                </c:pt>
                <c:pt idx="45">
                  <c:v>41943</c:v>
                </c:pt>
                <c:pt idx="46">
                  <c:v>41973</c:v>
                </c:pt>
                <c:pt idx="47">
                  <c:v>42004</c:v>
                </c:pt>
                <c:pt idx="48">
                  <c:v>42035</c:v>
                </c:pt>
                <c:pt idx="49">
                  <c:v>42062</c:v>
                </c:pt>
                <c:pt idx="50">
                  <c:v>42094</c:v>
                </c:pt>
                <c:pt idx="51">
                  <c:v>42124</c:v>
                </c:pt>
                <c:pt idx="52">
                  <c:v>42155</c:v>
                </c:pt>
                <c:pt idx="53">
                  <c:v>42185</c:v>
                </c:pt>
                <c:pt idx="54">
                  <c:v>42216</c:v>
                </c:pt>
                <c:pt idx="55">
                  <c:v>42247</c:v>
                </c:pt>
                <c:pt idx="56">
                  <c:v>42277</c:v>
                </c:pt>
                <c:pt idx="57">
                  <c:v>42308</c:v>
                </c:pt>
                <c:pt idx="58">
                  <c:v>42338</c:v>
                </c:pt>
                <c:pt idx="59">
                  <c:v>42369</c:v>
                </c:pt>
                <c:pt idx="60">
                  <c:v>42400</c:v>
                </c:pt>
                <c:pt idx="61">
                  <c:v>42429</c:v>
                </c:pt>
                <c:pt idx="62">
                  <c:v>42460</c:v>
                </c:pt>
                <c:pt idx="63">
                  <c:v>42490</c:v>
                </c:pt>
                <c:pt idx="64">
                  <c:v>42521</c:v>
                </c:pt>
                <c:pt idx="65">
                  <c:v>42551</c:v>
                </c:pt>
                <c:pt idx="66">
                  <c:v>42582</c:v>
                </c:pt>
                <c:pt idx="67">
                  <c:v>42613</c:v>
                </c:pt>
                <c:pt idx="68">
                  <c:v>42643</c:v>
                </c:pt>
                <c:pt idx="69">
                  <c:v>42674</c:v>
                </c:pt>
                <c:pt idx="70">
                  <c:v>42704</c:v>
                </c:pt>
                <c:pt idx="71">
                  <c:v>42735</c:v>
                </c:pt>
                <c:pt idx="72">
                  <c:v>42766</c:v>
                </c:pt>
                <c:pt idx="73">
                  <c:v>42794</c:v>
                </c:pt>
                <c:pt idx="74">
                  <c:v>42825</c:v>
                </c:pt>
                <c:pt idx="75">
                  <c:v>42855</c:v>
                </c:pt>
                <c:pt idx="76">
                  <c:v>42886</c:v>
                </c:pt>
                <c:pt idx="77">
                  <c:v>42916</c:v>
                </c:pt>
                <c:pt idx="78">
                  <c:v>42947</c:v>
                </c:pt>
                <c:pt idx="79">
                  <c:v>42978</c:v>
                </c:pt>
                <c:pt idx="80">
                  <c:v>43008</c:v>
                </c:pt>
                <c:pt idx="81">
                  <c:v>43039</c:v>
                </c:pt>
                <c:pt idx="82">
                  <c:v>43069</c:v>
                </c:pt>
                <c:pt idx="83">
                  <c:v>43100</c:v>
                </c:pt>
                <c:pt idx="84">
                  <c:v>43131</c:v>
                </c:pt>
                <c:pt idx="85">
                  <c:v>43159</c:v>
                </c:pt>
                <c:pt idx="86">
                  <c:v>43190</c:v>
                </c:pt>
                <c:pt idx="87">
                  <c:v>43220</c:v>
                </c:pt>
                <c:pt idx="88">
                  <c:v>43251</c:v>
                </c:pt>
                <c:pt idx="89">
                  <c:v>43281</c:v>
                </c:pt>
                <c:pt idx="90">
                  <c:v>43312</c:v>
                </c:pt>
                <c:pt idx="91">
                  <c:v>43343</c:v>
                </c:pt>
                <c:pt idx="92">
                  <c:v>43373</c:v>
                </c:pt>
                <c:pt idx="93">
                  <c:v>43404</c:v>
                </c:pt>
                <c:pt idx="94">
                  <c:v>43434</c:v>
                </c:pt>
                <c:pt idx="95">
                  <c:v>43465</c:v>
                </c:pt>
                <c:pt idx="96">
                  <c:v>43496</c:v>
                </c:pt>
                <c:pt idx="97">
                  <c:v>43524</c:v>
                </c:pt>
                <c:pt idx="98">
                  <c:v>43555</c:v>
                </c:pt>
                <c:pt idx="99">
                  <c:v>43585</c:v>
                </c:pt>
                <c:pt idx="100">
                  <c:v>43616</c:v>
                </c:pt>
                <c:pt idx="101">
                  <c:v>43646</c:v>
                </c:pt>
                <c:pt idx="102">
                  <c:v>43677</c:v>
                </c:pt>
                <c:pt idx="103">
                  <c:v>43708</c:v>
                </c:pt>
                <c:pt idx="104">
                  <c:v>43738</c:v>
                </c:pt>
                <c:pt idx="105">
                  <c:v>43769</c:v>
                </c:pt>
                <c:pt idx="106">
                  <c:v>43799</c:v>
                </c:pt>
                <c:pt idx="107">
                  <c:v>43830</c:v>
                </c:pt>
                <c:pt idx="108">
                  <c:v>43861</c:v>
                </c:pt>
                <c:pt idx="109">
                  <c:v>43890</c:v>
                </c:pt>
                <c:pt idx="110">
                  <c:v>43921</c:v>
                </c:pt>
                <c:pt idx="111">
                  <c:v>43951</c:v>
                </c:pt>
                <c:pt idx="112">
                  <c:v>43982</c:v>
                </c:pt>
                <c:pt idx="113">
                  <c:v>44012</c:v>
                </c:pt>
                <c:pt idx="114">
                  <c:v>44043</c:v>
                </c:pt>
                <c:pt idx="115">
                  <c:v>44074</c:v>
                </c:pt>
                <c:pt idx="116">
                  <c:v>44104</c:v>
                </c:pt>
                <c:pt idx="117">
                  <c:v>44135</c:v>
                </c:pt>
                <c:pt idx="118">
                  <c:v>44165</c:v>
                </c:pt>
                <c:pt idx="119">
                  <c:v>44196</c:v>
                </c:pt>
                <c:pt idx="120">
                  <c:v>44227</c:v>
                </c:pt>
                <c:pt idx="121">
                  <c:v>44255</c:v>
                </c:pt>
                <c:pt idx="122">
                  <c:v>44286</c:v>
                </c:pt>
                <c:pt idx="123">
                  <c:v>44316</c:v>
                </c:pt>
                <c:pt idx="124">
                  <c:v>44347</c:v>
                </c:pt>
                <c:pt idx="125">
                  <c:v>44377</c:v>
                </c:pt>
                <c:pt idx="126">
                  <c:v>44408</c:v>
                </c:pt>
                <c:pt idx="127">
                  <c:v>44439</c:v>
                </c:pt>
                <c:pt idx="128">
                  <c:v>44469</c:v>
                </c:pt>
                <c:pt idx="129">
                  <c:v>44500</c:v>
                </c:pt>
                <c:pt idx="130">
                  <c:v>44530</c:v>
                </c:pt>
                <c:pt idx="131">
                  <c:v>44561</c:v>
                </c:pt>
                <c:pt idx="132">
                  <c:v>44592</c:v>
                </c:pt>
                <c:pt idx="133">
                  <c:v>44620</c:v>
                </c:pt>
                <c:pt idx="134">
                  <c:v>44651</c:v>
                </c:pt>
                <c:pt idx="135">
                  <c:v>44681</c:v>
                </c:pt>
                <c:pt idx="136">
                  <c:v>44712</c:v>
                </c:pt>
                <c:pt idx="137">
                  <c:v>44742</c:v>
                </c:pt>
                <c:pt idx="138">
                  <c:v>44773</c:v>
                </c:pt>
                <c:pt idx="139">
                  <c:v>44804</c:v>
                </c:pt>
                <c:pt idx="140">
                  <c:v>44834</c:v>
                </c:pt>
                <c:pt idx="141">
                  <c:v>44865</c:v>
                </c:pt>
                <c:pt idx="142">
                  <c:v>44895</c:v>
                </c:pt>
                <c:pt idx="143">
                  <c:v>44926</c:v>
                </c:pt>
                <c:pt idx="144">
                  <c:v>44957</c:v>
                </c:pt>
                <c:pt idx="145">
                  <c:v>44985</c:v>
                </c:pt>
                <c:pt idx="146">
                  <c:v>45016</c:v>
                </c:pt>
                <c:pt idx="147">
                  <c:v>45046</c:v>
                </c:pt>
                <c:pt idx="148">
                  <c:v>45077</c:v>
                </c:pt>
                <c:pt idx="149">
                  <c:v>45107</c:v>
                </c:pt>
                <c:pt idx="150">
                  <c:v>45138</c:v>
                </c:pt>
                <c:pt idx="151">
                  <c:v>45169</c:v>
                </c:pt>
                <c:pt idx="152">
                  <c:v>45199</c:v>
                </c:pt>
                <c:pt idx="153">
                  <c:v>45230</c:v>
                </c:pt>
                <c:pt idx="154">
                  <c:v>45260</c:v>
                </c:pt>
                <c:pt idx="155">
                  <c:v>45291</c:v>
                </c:pt>
              </c:numCache>
            </c:numRef>
          </c:cat>
          <c:val>
            <c:numRef>
              <c:f>'Fig 11'!$C$8:$C$163</c:f>
              <c:numCache>
                <c:formatCode>#,#00</c:formatCode>
                <c:ptCount val="156"/>
                <c:pt idx="0">
                  <c:v>11.25</c:v>
                </c:pt>
                <c:pt idx="1">
                  <c:v>11.25</c:v>
                </c:pt>
                <c:pt idx="2">
                  <c:v>11.75</c:v>
                </c:pt>
                <c:pt idx="3">
                  <c:v>12</c:v>
                </c:pt>
                <c:pt idx="4">
                  <c:v>12</c:v>
                </c:pt>
                <c:pt idx="5">
                  <c:v>12.25</c:v>
                </c:pt>
                <c:pt idx="6">
                  <c:v>12.5</c:v>
                </c:pt>
                <c:pt idx="7">
                  <c:v>12.5</c:v>
                </c:pt>
                <c:pt idx="8">
                  <c:v>12</c:v>
                </c:pt>
                <c:pt idx="9">
                  <c:v>11.5</c:v>
                </c:pt>
                <c:pt idx="10">
                  <c:v>11.5</c:v>
                </c:pt>
                <c:pt idx="11">
                  <c:v>11</c:v>
                </c:pt>
                <c:pt idx="12">
                  <c:v>10.5</c:v>
                </c:pt>
                <c:pt idx="13">
                  <c:v>10.5</c:v>
                </c:pt>
                <c:pt idx="14">
                  <c:v>9.75</c:v>
                </c:pt>
                <c:pt idx="15">
                  <c:v>9</c:v>
                </c:pt>
                <c:pt idx="16">
                  <c:v>8.5</c:v>
                </c:pt>
                <c:pt idx="17">
                  <c:v>8.5</c:v>
                </c:pt>
                <c:pt idx="18">
                  <c:v>8</c:v>
                </c:pt>
                <c:pt idx="19">
                  <c:v>7.5</c:v>
                </c:pt>
                <c:pt idx="20">
                  <c:v>7.5</c:v>
                </c:pt>
                <c:pt idx="21">
                  <c:v>7.25</c:v>
                </c:pt>
                <c:pt idx="22">
                  <c:v>7.25</c:v>
                </c:pt>
                <c:pt idx="23">
                  <c:v>7.25</c:v>
                </c:pt>
                <c:pt idx="24">
                  <c:v>7.25</c:v>
                </c:pt>
                <c:pt idx="25">
                  <c:v>7.25</c:v>
                </c:pt>
                <c:pt idx="26">
                  <c:v>7.25</c:v>
                </c:pt>
                <c:pt idx="27">
                  <c:v>7.5</c:v>
                </c:pt>
                <c:pt idx="28">
                  <c:v>8</c:v>
                </c:pt>
                <c:pt idx="29">
                  <c:v>8</c:v>
                </c:pt>
                <c:pt idx="30">
                  <c:v>8.5</c:v>
                </c:pt>
                <c:pt idx="31">
                  <c:v>9</c:v>
                </c:pt>
                <c:pt idx="32">
                  <c:v>9</c:v>
                </c:pt>
                <c:pt idx="33">
                  <c:v>9.5</c:v>
                </c:pt>
                <c:pt idx="34">
                  <c:v>10</c:v>
                </c:pt>
                <c:pt idx="35">
                  <c:v>10</c:v>
                </c:pt>
                <c:pt idx="36">
                  <c:v>10.5</c:v>
                </c:pt>
                <c:pt idx="37">
                  <c:v>10.75</c:v>
                </c:pt>
                <c:pt idx="38">
                  <c:v>10.75</c:v>
                </c:pt>
                <c:pt idx="39">
                  <c:v>11</c:v>
                </c:pt>
                <c:pt idx="40">
                  <c:v>11</c:v>
                </c:pt>
                <c:pt idx="41">
                  <c:v>11</c:v>
                </c:pt>
                <c:pt idx="42">
                  <c:v>11</c:v>
                </c:pt>
                <c:pt idx="43">
                  <c:v>11</c:v>
                </c:pt>
                <c:pt idx="44">
                  <c:v>11</c:v>
                </c:pt>
                <c:pt idx="45">
                  <c:v>11.25</c:v>
                </c:pt>
                <c:pt idx="46">
                  <c:v>11.25</c:v>
                </c:pt>
                <c:pt idx="47">
                  <c:v>11.75</c:v>
                </c:pt>
                <c:pt idx="48">
                  <c:v>12.25</c:v>
                </c:pt>
                <c:pt idx="49">
                  <c:v>12.25</c:v>
                </c:pt>
                <c:pt idx="50">
                  <c:v>12.75</c:v>
                </c:pt>
                <c:pt idx="51">
                  <c:v>13.25</c:v>
                </c:pt>
                <c:pt idx="52">
                  <c:v>13.75</c:v>
                </c:pt>
                <c:pt idx="53">
                  <c:v>14.25</c:v>
                </c:pt>
                <c:pt idx="54">
                  <c:v>14.25</c:v>
                </c:pt>
                <c:pt idx="55">
                  <c:v>14.25</c:v>
                </c:pt>
                <c:pt idx="56">
                  <c:v>14.25</c:v>
                </c:pt>
                <c:pt idx="57">
                  <c:v>14.25</c:v>
                </c:pt>
                <c:pt idx="58">
                  <c:v>14.25</c:v>
                </c:pt>
                <c:pt idx="59">
                  <c:v>14.25</c:v>
                </c:pt>
                <c:pt idx="60">
                  <c:v>14.25</c:v>
                </c:pt>
                <c:pt idx="61">
                  <c:v>14.25</c:v>
                </c:pt>
                <c:pt idx="62">
                  <c:v>14.25</c:v>
                </c:pt>
                <c:pt idx="63">
                  <c:v>14.25</c:v>
                </c:pt>
                <c:pt idx="64">
                  <c:v>14.25</c:v>
                </c:pt>
                <c:pt idx="65">
                  <c:v>14.25</c:v>
                </c:pt>
                <c:pt idx="66">
                  <c:v>14.25</c:v>
                </c:pt>
                <c:pt idx="67">
                  <c:v>14.25</c:v>
                </c:pt>
                <c:pt idx="68">
                  <c:v>14.25</c:v>
                </c:pt>
                <c:pt idx="69">
                  <c:v>14</c:v>
                </c:pt>
                <c:pt idx="70">
                  <c:v>14</c:v>
                </c:pt>
                <c:pt idx="71">
                  <c:v>13.75</c:v>
                </c:pt>
                <c:pt idx="72">
                  <c:v>13</c:v>
                </c:pt>
                <c:pt idx="73">
                  <c:v>12.25</c:v>
                </c:pt>
                <c:pt idx="74">
                  <c:v>12.25</c:v>
                </c:pt>
                <c:pt idx="75">
                  <c:v>11.25</c:v>
                </c:pt>
                <c:pt idx="76">
                  <c:v>11.25</c:v>
                </c:pt>
                <c:pt idx="77">
                  <c:v>10.25</c:v>
                </c:pt>
                <c:pt idx="78">
                  <c:v>9.25</c:v>
                </c:pt>
                <c:pt idx="79">
                  <c:v>9.25</c:v>
                </c:pt>
                <c:pt idx="80">
                  <c:v>8.25</c:v>
                </c:pt>
                <c:pt idx="81">
                  <c:v>7.5</c:v>
                </c:pt>
                <c:pt idx="82">
                  <c:v>7.5</c:v>
                </c:pt>
                <c:pt idx="83">
                  <c:v>7</c:v>
                </c:pt>
                <c:pt idx="84">
                  <c:v>7</c:v>
                </c:pt>
                <c:pt idx="85">
                  <c:v>6.75</c:v>
                </c:pt>
                <c:pt idx="86">
                  <c:v>6.5</c:v>
                </c:pt>
                <c:pt idx="87">
                  <c:v>6.5</c:v>
                </c:pt>
                <c:pt idx="88">
                  <c:v>6.5</c:v>
                </c:pt>
                <c:pt idx="89">
                  <c:v>6.5</c:v>
                </c:pt>
                <c:pt idx="90">
                  <c:v>6.5</c:v>
                </c:pt>
                <c:pt idx="91">
                  <c:v>6.5</c:v>
                </c:pt>
                <c:pt idx="92">
                  <c:v>6.5</c:v>
                </c:pt>
                <c:pt idx="93">
                  <c:v>6.5</c:v>
                </c:pt>
                <c:pt idx="94">
                  <c:v>6.5</c:v>
                </c:pt>
                <c:pt idx="95">
                  <c:v>6.5</c:v>
                </c:pt>
                <c:pt idx="96">
                  <c:v>6.5</c:v>
                </c:pt>
                <c:pt idx="97">
                  <c:v>6.5</c:v>
                </c:pt>
                <c:pt idx="98">
                  <c:v>6.5</c:v>
                </c:pt>
                <c:pt idx="99">
                  <c:v>6.5</c:v>
                </c:pt>
                <c:pt idx="100">
                  <c:v>6.5</c:v>
                </c:pt>
                <c:pt idx="101">
                  <c:v>6.5</c:v>
                </c:pt>
                <c:pt idx="102">
                  <c:v>6.5</c:v>
                </c:pt>
                <c:pt idx="103">
                  <c:v>6</c:v>
                </c:pt>
                <c:pt idx="104">
                  <c:v>5.5</c:v>
                </c:pt>
                <c:pt idx="105">
                  <c:v>5</c:v>
                </c:pt>
                <c:pt idx="106">
                  <c:v>5</c:v>
                </c:pt>
                <c:pt idx="107">
                  <c:v>4.5</c:v>
                </c:pt>
                <c:pt idx="108">
                  <c:v>4.5</c:v>
                </c:pt>
                <c:pt idx="109">
                  <c:v>4.25</c:v>
                </c:pt>
                <c:pt idx="110">
                  <c:v>3.75</c:v>
                </c:pt>
                <c:pt idx="111">
                  <c:v>3.75</c:v>
                </c:pt>
                <c:pt idx="112">
                  <c:v>3</c:v>
                </c:pt>
                <c:pt idx="113">
                  <c:v>2.25</c:v>
                </c:pt>
                <c:pt idx="114">
                  <c:v>2.25</c:v>
                </c:pt>
                <c:pt idx="115">
                  <c:v>2</c:v>
                </c:pt>
                <c:pt idx="116">
                  <c:v>2</c:v>
                </c:pt>
                <c:pt idx="117">
                  <c:v>2</c:v>
                </c:pt>
                <c:pt idx="118">
                  <c:v>2</c:v>
                </c:pt>
                <c:pt idx="119">
                  <c:v>2</c:v>
                </c:pt>
                <c:pt idx="120">
                  <c:v>2</c:v>
                </c:pt>
                <c:pt idx="121">
                  <c:v>2</c:v>
                </c:pt>
                <c:pt idx="122">
                  <c:v>2.75</c:v>
                </c:pt>
                <c:pt idx="123">
                  <c:v>2.75</c:v>
                </c:pt>
                <c:pt idx="124">
                  <c:v>3.5</c:v>
                </c:pt>
                <c:pt idx="125">
                  <c:v>4.25</c:v>
                </c:pt>
                <c:pt idx="126">
                  <c:v>4.25</c:v>
                </c:pt>
                <c:pt idx="127">
                  <c:v>5.25</c:v>
                </c:pt>
                <c:pt idx="128">
                  <c:v>6.25</c:v>
                </c:pt>
                <c:pt idx="129">
                  <c:v>7.75</c:v>
                </c:pt>
                <c:pt idx="130">
                  <c:v>7.75</c:v>
                </c:pt>
                <c:pt idx="131">
                  <c:v>9.25</c:v>
                </c:pt>
                <c:pt idx="132">
                  <c:v>9.25</c:v>
                </c:pt>
                <c:pt idx="133">
                  <c:v>10.75</c:v>
                </c:pt>
                <c:pt idx="134">
                  <c:v>11.75</c:v>
                </c:pt>
                <c:pt idx="135">
                  <c:v>11.75</c:v>
                </c:pt>
                <c:pt idx="136">
                  <c:v>12.75</c:v>
                </c:pt>
                <c:pt idx="137">
                  <c:v>13.25</c:v>
                </c:pt>
                <c:pt idx="138">
                  <c:v>13.25</c:v>
                </c:pt>
                <c:pt idx="139">
                  <c:v>13.75</c:v>
                </c:pt>
                <c:pt idx="140">
                  <c:v>13.75</c:v>
                </c:pt>
                <c:pt idx="141">
                  <c:v>13.75</c:v>
                </c:pt>
                <c:pt idx="142">
                  <c:v>13.75</c:v>
                </c:pt>
                <c:pt idx="143">
                  <c:v>13.75</c:v>
                </c:pt>
                <c:pt idx="144">
                  <c:v>13.75</c:v>
                </c:pt>
                <c:pt idx="145">
                  <c:v>13.75</c:v>
                </c:pt>
                <c:pt idx="146">
                  <c:v>13.75</c:v>
                </c:pt>
                <c:pt idx="147">
                  <c:v>13.75</c:v>
                </c:pt>
                <c:pt idx="148">
                  <c:v>13.75</c:v>
                </c:pt>
                <c:pt idx="149">
                  <c:v>13.75</c:v>
                </c:pt>
                <c:pt idx="150">
                  <c:v>13.75</c:v>
                </c:pt>
                <c:pt idx="151">
                  <c:v>13.25</c:v>
                </c:pt>
                <c:pt idx="152">
                  <c:v>12.75</c:v>
                </c:pt>
                <c:pt idx="153">
                  <c:v>12.75</c:v>
                </c:pt>
                <c:pt idx="154">
                  <c:v>12.25</c:v>
                </c:pt>
                <c:pt idx="155">
                  <c:v>11.75</c:v>
                </c:pt>
              </c:numCache>
            </c:numRef>
          </c:val>
          <c:smooth val="0"/>
          <c:extLst xmlns:c16r2="http://schemas.microsoft.com/office/drawing/2015/06/chart">
            <c:ext xmlns:c16="http://schemas.microsoft.com/office/drawing/2014/chart" uri="{C3380CC4-5D6E-409C-BE32-E72D297353CC}">
              <c16:uniqueId val="{00000001-16C9-4FEB-B731-4BA09E626434}"/>
            </c:ext>
          </c:extLst>
        </c:ser>
        <c:ser>
          <c:idx val="1"/>
          <c:order val="2"/>
          <c:tx>
            <c:strRef>
              <c:f>'Fig 11'!$D$7</c:f>
              <c:strCache>
                <c:ptCount val="1"/>
                <c:pt idx="0">
                  <c:v>Custo médio oferta pública DPMFi (% a.a.)</c:v>
                </c:pt>
              </c:strCache>
            </c:strRef>
          </c:tx>
          <c:spPr>
            <a:ln w="19050">
              <a:solidFill>
                <a:srgbClr val="005D89"/>
              </a:solidFill>
            </a:ln>
          </c:spPr>
          <c:marker>
            <c:symbol val="none"/>
          </c:marker>
          <c:cat>
            <c:numRef>
              <c:f>'Fig 11'!$A$8:$A$163</c:f>
              <c:numCache>
                <c:formatCode>mmm\-yy</c:formatCode>
                <c:ptCount val="156"/>
                <c:pt idx="0">
                  <c:v>40574</c:v>
                </c:pt>
                <c:pt idx="1">
                  <c:v>40602</c:v>
                </c:pt>
                <c:pt idx="2">
                  <c:v>40633</c:v>
                </c:pt>
                <c:pt idx="3">
                  <c:v>40663</c:v>
                </c:pt>
                <c:pt idx="4">
                  <c:v>40694</c:v>
                </c:pt>
                <c:pt idx="5">
                  <c:v>40724</c:v>
                </c:pt>
                <c:pt idx="6">
                  <c:v>40755</c:v>
                </c:pt>
                <c:pt idx="7">
                  <c:v>40786</c:v>
                </c:pt>
                <c:pt idx="8">
                  <c:v>40816</c:v>
                </c:pt>
                <c:pt idx="9">
                  <c:v>40847</c:v>
                </c:pt>
                <c:pt idx="10">
                  <c:v>40877</c:v>
                </c:pt>
                <c:pt idx="11">
                  <c:v>40908</c:v>
                </c:pt>
                <c:pt idx="12">
                  <c:v>40939</c:v>
                </c:pt>
                <c:pt idx="13">
                  <c:v>40968</c:v>
                </c:pt>
                <c:pt idx="14">
                  <c:v>40999</c:v>
                </c:pt>
                <c:pt idx="15">
                  <c:v>41029</c:v>
                </c:pt>
                <c:pt idx="16">
                  <c:v>41060</c:v>
                </c:pt>
                <c:pt idx="17">
                  <c:v>41090</c:v>
                </c:pt>
                <c:pt idx="18">
                  <c:v>41121</c:v>
                </c:pt>
                <c:pt idx="19">
                  <c:v>41152</c:v>
                </c:pt>
                <c:pt idx="20">
                  <c:v>41182</c:v>
                </c:pt>
                <c:pt idx="21">
                  <c:v>41213</c:v>
                </c:pt>
                <c:pt idx="22">
                  <c:v>41243</c:v>
                </c:pt>
                <c:pt idx="23">
                  <c:v>41274</c:v>
                </c:pt>
                <c:pt idx="24">
                  <c:v>41305</c:v>
                </c:pt>
                <c:pt idx="25">
                  <c:v>41333</c:v>
                </c:pt>
                <c:pt idx="26">
                  <c:v>41364</c:v>
                </c:pt>
                <c:pt idx="27">
                  <c:v>41394</c:v>
                </c:pt>
                <c:pt idx="28">
                  <c:v>41425</c:v>
                </c:pt>
                <c:pt idx="29">
                  <c:v>41455</c:v>
                </c:pt>
                <c:pt idx="30">
                  <c:v>41486</c:v>
                </c:pt>
                <c:pt idx="31">
                  <c:v>41517</c:v>
                </c:pt>
                <c:pt idx="32">
                  <c:v>41547</c:v>
                </c:pt>
                <c:pt idx="33">
                  <c:v>41578</c:v>
                </c:pt>
                <c:pt idx="34">
                  <c:v>41608</c:v>
                </c:pt>
                <c:pt idx="35">
                  <c:v>41639</c:v>
                </c:pt>
                <c:pt idx="36">
                  <c:v>41670</c:v>
                </c:pt>
                <c:pt idx="37">
                  <c:v>41698</c:v>
                </c:pt>
                <c:pt idx="38">
                  <c:v>41729</c:v>
                </c:pt>
                <c:pt idx="39">
                  <c:v>41759</c:v>
                </c:pt>
                <c:pt idx="40">
                  <c:v>41790</c:v>
                </c:pt>
                <c:pt idx="41">
                  <c:v>41820</c:v>
                </c:pt>
                <c:pt idx="42">
                  <c:v>41851</c:v>
                </c:pt>
                <c:pt idx="43">
                  <c:v>41882</c:v>
                </c:pt>
                <c:pt idx="44">
                  <c:v>41912</c:v>
                </c:pt>
                <c:pt idx="45">
                  <c:v>41943</c:v>
                </c:pt>
                <c:pt idx="46">
                  <c:v>41973</c:v>
                </c:pt>
                <c:pt idx="47">
                  <c:v>42004</c:v>
                </c:pt>
                <c:pt idx="48">
                  <c:v>42035</c:v>
                </c:pt>
                <c:pt idx="49">
                  <c:v>42062</c:v>
                </c:pt>
                <c:pt idx="50">
                  <c:v>42094</c:v>
                </c:pt>
                <c:pt idx="51">
                  <c:v>42124</c:v>
                </c:pt>
                <c:pt idx="52">
                  <c:v>42155</c:v>
                </c:pt>
                <c:pt idx="53">
                  <c:v>42185</c:v>
                </c:pt>
                <c:pt idx="54">
                  <c:v>42216</c:v>
                </c:pt>
                <c:pt idx="55">
                  <c:v>42247</c:v>
                </c:pt>
                <c:pt idx="56">
                  <c:v>42277</c:v>
                </c:pt>
                <c:pt idx="57">
                  <c:v>42308</c:v>
                </c:pt>
                <c:pt idx="58">
                  <c:v>42338</c:v>
                </c:pt>
                <c:pt idx="59">
                  <c:v>42369</c:v>
                </c:pt>
                <c:pt idx="60">
                  <c:v>42400</c:v>
                </c:pt>
                <c:pt idx="61">
                  <c:v>42429</c:v>
                </c:pt>
                <c:pt idx="62">
                  <c:v>42460</c:v>
                </c:pt>
                <c:pt idx="63">
                  <c:v>42490</c:v>
                </c:pt>
                <c:pt idx="64">
                  <c:v>42521</c:v>
                </c:pt>
                <c:pt idx="65">
                  <c:v>42551</c:v>
                </c:pt>
                <c:pt idx="66">
                  <c:v>42582</c:v>
                </c:pt>
                <c:pt idx="67">
                  <c:v>42613</c:v>
                </c:pt>
                <c:pt idx="68">
                  <c:v>42643</c:v>
                </c:pt>
                <c:pt idx="69">
                  <c:v>42674</c:v>
                </c:pt>
                <c:pt idx="70">
                  <c:v>42704</c:v>
                </c:pt>
                <c:pt idx="71">
                  <c:v>42735</c:v>
                </c:pt>
                <c:pt idx="72">
                  <c:v>42766</c:v>
                </c:pt>
                <c:pt idx="73">
                  <c:v>42794</c:v>
                </c:pt>
                <c:pt idx="74">
                  <c:v>42825</c:v>
                </c:pt>
                <c:pt idx="75">
                  <c:v>42855</c:v>
                </c:pt>
                <c:pt idx="76">
                  <c:v>42886</c:v>
                </c:pt>
                <c:pt idx="77">
                  <c:v>42916</c:v>
                </c:pt>
                <c:pt idx="78">
                  <c:v>42947</c:v>
                </c:pt>
                <c:pt idx="79">
                  <c:v>42978</c:v>
                </c:pt>
                <c:pt idx="80">
                  <c:v>43008</c:v>
                </c:pt>
                <c:pt idx="81">
                  <c:v>43039</c:v>
                </c:pt>
                <c:pt idx="82">
                  <c:v>43069</c:v>
                </c:pt>
                <c:pt idx="83">
                  <c:v>43100</c:v>
                </c:pt>
                <c:pt idx="84">
                  <c:v>43131</c:v>
                </c:pt>
                <c:pt idx="85">
                  <c:v>43159</c:v>
                </c:pt>
                <c:pt idx="86">
                  <c:v>43190</c:v>
                </c:pt>
                <c:pt idx="87">
                  <c:v>43220</c:v>
                </c:pt>
                <c:pt idx="88">
                  <c:v>43251</c:v>
                </c:pt>
                <c:pt idx="89">
                  <c:v>43281</c:v>
                </c:pt>
                <c:pt idx="90">
                  <c:v>43312</c:v>
                </c:pt>
                <c:pt idx="91">
                  <c:v>43343</c:v>
                </c:pt>
                <c:pt idx="92">
                  <c:v>43373</c:v>
                </c:pt>
                <c:pt idx="93">
                  <c:v>43404</c:v>
                </c:pt>
                <c:pt idx="94">
                  <c:v>43434</c:v>
                </c:pt>
                <c:pt idx="95">
                  <c:v>43465</c:v>
                </c:pt>
                <c:pt idx="96">
                  <c:v>43496</c:v>
                </c:pt>
                <c:pt idx="97">
                  <c:v>43524</c:v>
                </c:pt>
                <c:pt idx="98">
                  <c:v>43555</c:v>
                </c:pt>
                <c:pt idx="99">
                  <c:v>43585</c:v>
                </c:pt>
                <c:pt idx="100">
                  <c:v>43616</c:v>
                </c:pt>
                <c:pt idx="101">
                  <c:v>43646</c:v>
                </c:pt>
                <c:pt idx="102">
                  <c:v>43677</c:v>
                </c:pt>
                <c:pt idx="103">
                  <c:v>43708</c:v>
                </c:pt>
                <c:pt idx="104">
                  <c:v>43738</c:v>
                </c:pt>
                <c:pt idx="105">
                  <c:v>43769</c:v>
                </c:pt>
                <c:pt idx="106">
                  <c:v>43799</c:v>
                </c:pt>
                <c:pt idx="107">
                  <c:v>43830</c:v>
                </c:pt>
                <c:pt idx="108">
                  <c:v>43861</c:v>
                </c:pt>
                <c:pt idx="109">
                  <c:v>43890</c:v>
                </c:pt>
                <c:pt idx="110">
                  <c:v>43921</c:v>
                </c:pt>
                <c:pt idx="111">
                  <c:v>43951</c:v>
                </c:pt>
                <c:pt idx="112">
                  <c:v>43982</c:v>
                </c:pt>
                <c:pt idx="113">
                  <c:v>44012</c:v>
                </c:pt>
                <c:pt idx="114">
                  <c:v>44043</c:v>
                </c:pt>
                <c:pt idx="115">
                  <c:v>44074</c:v>
                </c:pt>
                <c:pt idx="116">
                  <c:v>44104</c:v>
                </c:pt>
                <c:pt idx="117">
                  <c:v>44135</c:v>
                </c:pt>
                <c:pt idx="118">
                  <c:v>44165</c:v>
                </c:pt>
                <c:pt idx="119">
                  <c:v>44196</c:v>
                </c:pt>
                <c:pt idx="120">
                  <c:v>44227</c:v>
                </c:pt>
                <c:pt idx="121">
                  <c:v>44255</c:v>
                </c:pt>
                <c:pt idx="122">
                  <c:v>44286</c:v>
                </c:pt>
                <c:pt idx="123">
                  <c:v>44316</c:v>
                </c:pt>
                <c:pt idx="124">
                  <c:v>44347</c:v>
                </c:pt>
                <c:pt idx="125">
                  <c:v>44377</c:v>
                </c:pt>
                <c:pt idx="126">
                  <c:v>44408</c:v>
                </c:pt>
                <c:pt idx="127">
                  <c:v>44439</c:v>
                </c:pt>
                <c:pt idx="128">
                  <c:v>44469</c:v>
                </c:pt>
                <c:pt idx="129">
                  <c:v>44500</c:v>
                </c:pt>
                <c:pt idx="130">
                  <c:v>44530</c:v>
                </c:pt>
                <c:pt idx="131">
                  <c:v>44561</c:v>
                </c:pt>
                <c:pt idx="132">
                  <c:v>44592</c:v>
                </c:pt>
                <c:pt idx="133">
                  <c:v>44620</c:v>
                </c:pt>
                <c:pt idx="134">
                  <c:v>44651</c:v>
                </c:pt>
                <c:pt idx="135">
                  <c:v>44681</c:v>
                </c:pt>
                <c:pt idx="136">
                  <c:v>44712</c:v>
                </c:pt>
                <c:pt idx="137">
                  <c:v>44742</c:v>
                </c:pt>
                <c:pt idx="138">
                  <c:v>44773</c:v>
                </c:pt>
                <c:pt idx="139">
                  <c:v>44804</c:v>
                </c:pt>
                <c:pt idx="140">
                  <c:v>44834</c:v>
                </c:pt>
                <c:pt idx="141">
                  <c:v>44865</c:v>
                </c:pt>
                <c:pt idx="142">
                  <c:v>44895</c:v>
                </c:pt>
                <c:pt idx="143">
                  <c:v>44926</c:v>
                </c:pt>
                <c:pt idx="144">
                  <c:v>44957</c:v>
                </c:pt>
                <c:pt idx="145">
                  <c:v>44985</c:v>
                </c:pt>
                <c:pt idx="146">
                  <c:v>45016</c:v>
                </c:pt>
                <c:pt idx="147">
                  <c:v>45046</c:v>
                </c:pt>
                <c:pt idx="148">
                  <c:v>45077</c:v>
                </c:pt>
                <c:pt idx="149">
                  <c:v>45107</c:v>
                </c:pt>
                <c:pt idx="150">
                  <c:v>45138</c:v>
                </c:pt>
                <c:pt idx="151">
                  <c:v>45169</c:v>
                </c:pt>
                <c:pt idx="152">
                  <c:v>45199</c:v>
                </c:pt>
                <c:pt idx="153">
                  <c:v>45230</c:v>
                </c:pt>
                <c:pt idx="154">
                  <c:v>45260</c:v>
                </c:pt>
                <c:pt idx="155">
                  <c:v>45291</c:v>
                </c:pt>
              </c:numCache>
            </c:numRef>
          </c:cat>
          <c:val>
            <c:numRef>
              <c:f>'Fig 11'!$D$8:$D$163</c:f>
              <c:numCache>
                <c:formatCode>#,#00</c:formatCode>
                <c:ptCount val="156"/>
                <c:pt idx="0">
                  <c:v>11.63</c:v>
                </c:pt>
                <c:pt idx="1">
                  <c:v>11.600000000000001</c:v>
                </c:pt>
                <c:pt idx="2">
                  <c:v>11.68</c:v>
                </c:pt>
                <c:pt idx="3">
                  <c:v>11.959999999999999</c:v>
                </c:pt>
                <c:pt idx="4">
                  <c:v>12.049999999999999</c:v>
                </c:pt>
                <c:pt idx="5">
                  <c:v>12.15</c:v>
                </c:pt>
                <c:pt idx="6">
                  <c:v>12.07</c:v>
                </c:pt>
                <c:pt idx="7">
                  <c:v>12.26</c:v>
                </c:pt>
                <c:pt idx="8">
                  <c:v>12.370000000000001</c:v>
                </c:pt>
                <c:pt idx="9">
                  <c:v>12.540000000000001</c:v>
                </c:pt>
                <c:pt idx="10">
                  <c:v>12.46</c:v>
                </c:pt>
                <c:pt idx="11">
                  <c:v>12.540000000000001</c:v>
                </c:pt>
                <c:pt idx="12">
                  <c:v>12.55</c:v>
                </c:pt>
                <c:pt idx="13">
                  <c:v>12.25</c:v>
                </c:pt>
                <c:pt idx="14">
                  <c:v>12.16</c:v>
                </c:pt>
                <c:pt idx="15">
                  <c:v>11.89</c:v>
                </c:pt>
                <c:pt idx="16">
                  <c:v>11.66</c:v>
                </c:pt>
                <c:pt idx="17">
                  <c:v>11.3</c:v>
                </c:pt>
                <c:pt idx="18">
                  <c:v>10.9</c:v>
                </c:pt>
                <c:pt idx="19">
                  <c:v>10.620000000000001</c:v>
                </c:pt>
                <c:pt idx="20">
                  <c:v>10.38</c:v>
                </c:pt>
                <c:pt idx="21">
                  <c:v>10.33</c:v>
                </c:pt>
                <c:pt idx="22">
                  <c:v>10.23</c:v>
                </c:pt>
                <c:pt idx="23">
                  <c:v>10.130000000000001</c:v>
                </c:pt>
                <c:pt idx="24">
                  <c:v>10.01</c:v>
                </c:pt>
                <c:pt idx="25">
                  <c:v>9.7900000000000009</c:v>
                </c:pt>
                <c:pt idx="26">
                  <c:v>9.6</c:v>
                </c:pt>
                <c:pt idx="27">
                  <c:v>9.379999999999999</c:v>
                </c:pt>
                <c:pt idx="28">
                  <c:v>9.25</c:v>
                </c:pt>
                <c:pt idx="29">
                  <c:v>9.2899999999999991</c:v>
                </c:pt>
                <c:pt idx="30">
                  <c:v>9.33</c:v>
                </c:pt>
                <c:pt idx="31">
                  <c:v>9.09</c:v>
                </c:pt>
                <c:pt idx="32">
                  <c:v>8.98</c:v>
                </c:pt>
                <c:pt idx="33">
                  <c:v>9.1999999999999993</c:v>
                </c:pt>
                <c:pt idx="34">
                  <c:v>9.31</c:v>
                </c:pt>
                <c:pt idx="35">
                  <c:v>9.33</c:v>
                </c:pt>
                <c:pt idx="36">
                  <c:v>9.4493332020044498</c:v>
                </c:pt>
                <c:pt idx="37">
                  <c:v>9.6863975167604153</c:v>
                </c:pt>
                <c:pt idx="38">
                  <c:v>9.9457366373481459</c:v>
                </c:pt>
                <c:pt idx="39">
                  <c:v>10.28237369015379</c:v>
                </c:pt>
                <c:pt idx="40">
                  <c:v>10.62939356121837</c:v>
                </c:pt>
                <c:pt idx="41">
                  <c:v>10.990543094664872</c:v>
                </c:pt>
                <c:pt idx="42">
                  <c:v>11.246118831708674</c:v>
                </c:pt>
                <c:pt idx="43">
                  <c:v>11.438714357124201</c:v>
                </c:pt>
                <c:pt idx="44">
                  <c:v>11.763936968723154</c:v>
                </c:pt>
                <c:pt idx="45">
                  <c:v>12.139549056780275</c:v>
                </c:pt>
                <c:pt idx="46">
                  <c:v>12.18694894850092</c:v>
                </c:pt>
                <c:pt idx="47">
                  <c:v>12.05303962089317</c:v>
                </c:pt>
                <c:pt idx="48">
                  <c:v>11.95621387842567</c:v>
                </c:pt>
                <c:pt idx="49">
                  <c:v>11.839891831137273</c:v>
                </c:pt>
                <c:pt idx="50">
                  <c:v>12.080275229965643</c:v>
                </c:pt>
                <c:pt idx="51">
                  <c:v>12.203929906230204</c:v>
                </c:pt>
                <c:pt idx="52">
                  <c:v>12.296855337845368</c:v>
                </c:pt>
                <c:pt idx="53">
                  <c:v>12.490953827823992</c:v>
                </c:pt>
                <c:pt idx="54">
                  <c:v>12.765079038447102</c:v>
                </c:pt>
                <c:pt idx="55">
                  <c:v>12.960000000000003</c:v>
                </c:pt>
                <c:pt idx="56">
                  <c:v>13.15</c:v>
                </c:pt>
                <c:pt idx="57">
                  <c:v>13.31</c:v>
                </c:pt>
                <c:pt idx="58">
                  <c:v>13.51</c:v>
                </c:pt>
                <c:pt idx="59">
                  <c:v>13.629999999999997</c:v>
                </c:pt>
                <c:pt idx="60">
                  <c:v>13.74</c:v>
                </c:pt>
                <c:pt idx="61">
                  <c:v>13.88</c:v>
                </c:pt>
                <c:pt idx="62">
                  <c:v>13.93</c:v>
                </c:pt>
                <c:pt idx="63">
                  <c:v>14.09</c:v>
                </c:pt>
                <c:pt idx="64">
                  <c:v>14.31</c:v>
                </c:pt>
                <c:pt idx="65">
                  <c:v>14.42</c:v>
                </c:pt>
                <c:pt idx="66">
                  <c:v>14.39</c:v>
                </c:pt>
                <c:pt idx="67">
                  <c:v>14.56</c:v>
                </c:pt>
                <c:pt idx="68">
                  <c:v>14.66</c:v>
                </c:pt>
                <c:pt idx="69">
                  <c:v>14.37</c:v>
                </c:pt>
                <c:pt idx="70">
                  <c:v>14.04</c:v>
                </c:pt>
                <c:pt idx="71">
                  <c:v>13.72</c:v>
                </c:pt>
                <c:pt idx="72">
                  <c:v>13.42</c:v>
                </c:pt>
                <c:pt idx="73">
                  <c:v>12.92</c:v>
                </c:pt>
                <c:pt idx="74">
                  <c:v>12.62</c:v>
                </c:pt>
                <c:pt idx="75">
                  <c:v>12.24</c:v>
                </c:pt>
                <c:pt idx="76">
                  <c:v>12.05</c:v>
                </c:pt>
                <c:pt idx="77">
                  <c:v>11.65</c:v>
                </c:pt>
                <c:pt idx="78">
                  <c:v>11.38</c:v>
                </c:pt>
                <c:pt idx="79">
                  <c:v>11.1</c:v>
                </c:pt>
                <c:pt idx="80">
                  <c:v>10.67</c:v>
                </c:pt>
                <c:pt idx="81">
                  <c:v>10.43</c:v>
                </c:pt>
                <c:pt idx="82">
                  <c:v>10.210000000000001</c:v>
                </c:pt>
                <c:pt idx="83">
                  <c:v>9.69</c:v>
                </c:pt>
                <c:pt idx="84">
                  <c:v>9.36</c:v>
                </c:pt>
                <c:pt idx="85">
                  <c:v>9.1199999999999992</c:v>
                </c:pt>
                <c:pt idx="86">
                  <c:v>8.8000000000000007</c:v>
                </c:pt>
                <c:pt idx="87">
                  <c:v>8.68</c:v>
                </c:pt>
                <c:pt idx="88">
                  <c:v>8.49</c:v>
                </c:pt>
                <c:pt idx="89">
                  <c:v>8.3699999999999992</c:v>
                </c:pt>
                <c:pt idx="90">
                  <c:v>8.23</c:v>
                </c:pt>
                <c:pt idx="91">
                  <c:v>8.0399999999999991</c:v>
                </c:pt>
                <c:pt idx="92">
                  <c:v>7.91</c:v>
                </c:pt>
                <c:pt idx="93">
                  <c:v>7.85</c:v>
                </c:pt>
                <c:pt idx="94">
                  <c:v>7.7</c:v>
                </c:pt>
                <c:pt idx="95">
                  <c:v>7.64</c:v>
                </c:pt>
                <c:pt idx="96">
                  <c:v>7.49</c:v>
                </c:pt>
                <c:pt idx="97">
                  <c:v>7.4</c:v>
                </c:pt>
                <c:pt idx="98">
                  <c:v>7.27</c:v>
                </c:pt>
                <c:pt idx="99">
                  <c:v>7.27</c:v>
                </c:pt>
                <c:pt idx="100">
                  <c:v>7.13</c:v>
                </c:pt>
                <c:pt idx="101">
                  <c:v>7.12</c:v>
                </c:pt>
                <c:pt idx="102">
                  <c:v>7.11</c:v>
                </c:pt>
                <c:pt idx="103">
                  <c:v>7.09</c:v>
                </c:pt>
                <c:pt idx="104">
                  <c:v>7.1</c:v>
                </c:pt>
                <c:pt idx="105">
                  <c:v>6.99</c:v>
                </c:pt>
                <c:pt idx="106">
                  <c:v>6.89</c:v>
                </c:pt>
                <c:pt idx="107">
                  <c:v>6.94</c:v>
                </c:pt>
                <c:pt idx="108">
                  <c:v>6.79</c:v>
                </c:pt>
                <c:pt idx="109">
                  <c:v>6.58</c:v>
                </c:pt>
                <c:pt idx="110">
                  <c:v>6.46</c:v>
                </c:pt>
                <c:pt idx="111">
                  <c:v>6.1</c:v>
                </c:pt>
                <c:pt idx="112">
                  <c:v>5.62</c:v>
                </c:pt>
                <c:pt idx="113">
                  <c:v>5.35</c:v>
                </c:pt>
                <c:pt idx="114">
                  <c:v>5.13</c:v>
                </c:pt>
                <c:pt idx="115">
                  <c:v>4.8499999999999996</c:v>
                </c:pt>
                <c:pt idx="116">
                  <c:v>4.6399999999999997</c:v>
                </c:pt>
                <c:pt idx="117">
                  <c:v>4.5199999999999996</c:v>
                </c:pt>
                <c:pt idx="118">
                  <c:v>4.57</c:v>
                </c:pt>
                <c:pt idx="119">
                  <c:v>4.4400000000000004</c:v>
                </c:pt>
                <c:pt idx="120">
                  <c:v>4.6700585393000003</c:v>
                </c:pt>
                <c:pt idx="121">
                  <c:v>4.7299727877000004</c:v>
                </c:pt>
                <c:pt idx="122">
                  <c:v>4.8268209554999997</c:v>
                </c:pt>
                <c:pt idx="123">
                  <c:v>5.1338693845999996</c:v>
                </c:pt>
                <c:pt idx="124">
                  <c:v>5.4878072551999999</c:v>
                </c:pt>
                <c:pt idx="125">
                  <c:v>5.7654567631000004</c:v>
                </c:pt>
                <c:pt idx="126">
                  <c:v>6.0887234449000003</c:v>
                </c:pt>
                <c:pt idx="127">
                  <c:v>6.4410678790000002</c:v>
                </c:pt>
                <c:pt idx="128">
                  <c:v>6.9093770897000004</c:v>
                </c:pt>
                <c:pt idx="129">
                  <c:v>7.4778332078999998</c:v>
                </c:pt>
                <c:pt idx="130">
                  <c:v>8.0175124165000007</c:v>
                </c:pt>
                <c:pt idx="131">
                  <c:v>8.4859751642999992</c:v>
                </c:pt>
                <c:pt idx="132">
                  <c:v>8.8962761865999997</c:v>
                </c:pt>
                <c:pt idx="133">
                  <c:v>9.5030796234999997</c:v>
                </c:pt>
                <c:pt idx="134">
                  <c:v>10.519194138</c:v>
                </c:pt>
                <c:pt idx="135">
                  <c:v>11.2882001156</c:v>
                </c:pt>
                <c:pt idx="136">
                  <c:v>11.687903957</c:v>
                </c:pt>
                <c:pt idx="137">
                  <c:v>12.028075316000001</c:v>
                </c:pt>
                <c:pt idx="138">
                  <c:v>12.0907324862</c:v>
                </c:pt>
                <c:pt idx="139">
                  <c:v>11.877728106299999</c:v>
                </c:pt>
                <c:pt idx="140">
                  <c:v>11.7075785158</c:v>
                </c:pt>
                <c:pt idx="141">
                  <c:v>11.788535469699999</c:v>
                </c:pt>
                <c:pt idx="142">
                  <c:v>11.9258083496</c:v>
                </c:pt>
                <c:pt idx="143">
                  <c:v>12.0823415577</c:v>
                </c:pt>
                <c:pt idx="144">
                  <c:v>12.231645371500001</c:v>
                </c:pt>
                <c:pt idx="145">
                  <c:v>12.4415673314</c:v>
                </c:pt>
                <c:pt idx="146">
                  <c:v>12.714648539300001</c:v>
                </c:pt>
                <c:pt idx="147">
                  <c:v>12.8854500832</c:v>
                </c:pt>
                <c:pt idx="148">
                  <c:v>12.8339250614</c:v>
                </c:pt>
                <c:pt idx="149">
                  <c:v>12.5011609826</c:v>
                </c:pt>
                <c:pt idx="150">
                  <c:v>12.2204641902</c:v>
                </c:pt>
                <c:pt idx="151">
                  <c:v>12.0263334998</c:v>
                </c:pt>
                <c:pt idx="152">
                  <c:v>11.9305583248</c:v>
                </c:pt>
                <c:pt idx="153">
                  <c:v>11.8383333972</c:v>
                </c:pt>
                <c:pt idx="154">
                  <c:v>11.6750749654</c:v>
                </c:pt>
                <c:pt idx="155">
                  <c:v>11.622668774299999</c:v>
                </c:pt>
              </c:numCache>
            </c:numRef>
          </c:val>
          <c:smooth val="0"/>
          <c:extLst xmlns:c16r2="http://schemas.microsoft.com/office/drawing/2015/06/chart">
            <c:ext xmlns:c16="http://schemas.microsoft.com/office/drawing/2014/chart" uri="{C3380CC4-5D6E-409C-BE32-E72D297353CC}">
              <c16:uniqueId val="{00000002-16C9-4FEB-B731-4BA09E626434}"/>
            </c:ext>
          </c:extLst>
        </c:ser>
        <c:dLbls>
          <c:showLegendKey val="0"/>
          <c:showVal val="0"/>
          <c:showCatName val="0"/>
          <c:showSerName val="0"/>
          <c:showPercent val="0"/>
          <c:showBubbleSize val="0"/>
        </c:dLbls>
        <c:smooth val="0"/>
        <c:axId val="362275704"/>
        <c:axId val="362280016"/>
      </c:lineChart>
      <c:dateAx>
        <c:axId val="362275704"/>
        <c:scaling>
          <c:orientation val="minMax"/>
        </c:scaling>
        <c:delete val="0"/>
        <c:axPos val="b"/>
        <c:numFmt formatCode="mmm\-yy" sourceLinked="1"/>
        <c:majorTickMark val="out"/>
        <c:minorTickMark val="none"/>
        <c:tickLblPos val="low"/>
        <c:spPr>
          <a:ln>
            <a:solidFill>
              <a:srgbClr val="000000"/>
            </a:solidFill>
            <a:prstDash val="solid"/>
          </a:ln>
        </c:spPr>
        <c:txPr>
          <a:bodyPr rot="-5400000" vert="horz"/>
          <a:lstStyle/>
          <a:p>
            <a:pPr>
              <a:defRPr/>
            </a:pPr>
            <a:endParaRPr lang="pt-BR"/>
          </a:p>
        </c:txPr>
        <c:crossAx val="362280016"/>
        <c:crosses val="autoZero"/>
        <c:auto val="1"/>
        <c:lblOffset val="100"/>
        <c:baseTimeUnit val="months"/>
        <c:majorUnit val="6"/>
        <c:majorTimeUnit val="months"/>
      </c:dateAx>
      <c:valAx>
        <c:axId val="362280016"/>
        <c:scaling>
          <c:orientation val="minMax"/>
          <c:max val="16"/>
          <c:min val="0"/>
        </c:scaling>
        <c:delete val="0"/>
        <c:axPos val="l"/>
        <c:majorGridlines>
          <c:spPr>
            <a:ln>
              <a:solidFill>
                <a:srgbClr val="D9D9D9"/>
              </a:solidFill>
              <a:prstDash val="solid"/>
            </a:ln>
          </c:spPr>
        </c:majorGridlines>
        <c:numFmt formatCode="0.0" sourceLinked="0"/>
        <c:majorTickMark val="out"/>
        <c:minorTickMark val="none"/>
        <c:tickLblPos val="nextTo"/>
        <c:spPr>
          <a:ln>
            <a:solidFill>
              <a:srgbClr val="000000"/>
            </a:solidFill>
            <a:prstDash val="solid"/>
          </a:ln>
        </c:spPr>
        <c:crossAx val="362275704"/>
        <c:crosses val="autoZero"/>
        <c:crossBetween val="between"/>
      </c:valAx>
      <c:spPr>
        <a:ln w="9525">
          <a:solidFill>
            <a:schemeClr val="bg1">
              <a:lumMod val="85000"/>
            </a:schemeClr>
          </a:solidFill>
        </a:ln>
      </c:spPr>
    </c:plotArea>
    <c:legend>
      <c:legendPos val="b"/>
      <c:layout>
        <c:manualLayout>
          <c:xMode val="edge"/>
          <c:yMode val="edge"/>
          <c:x val="0"/>
          <c:y val="0.94486811248251634"/>
          <c:w val="0.98124474329270661"/>
          <c:h val="5.2542733561765483E-2"/>
        </c:manualLayout>
      </c:layout>
      <c:overlay val="0"/>
    </c:legend>
    <c:plotVisOnly val="1"/>
    <c:dispBlanksAs val="gap"/>
    <c:showDLblsOverMax val="0"/>
  </c:chart>
  <c:spPr>
    <a:ln>
      <a:noFill/>
    </a:ln>
  </c:spPr>
  <c:txPr>
    <a:bodyPr/>
    <a:lstStyle/>
    <a:p>
      <a:pPr>
        <a:defRPr sz="900">
          <a:solidFill>
            <a:srgbClr val="000000"/>
          </a:solidFill>
          <a:latin typeface="Calibri" panose="020F0502020204030204" pitchFamily="34" charset="0"/>
        </a:defRPr>
      </a:pPr>
      <a:endParaRPr lang="pt-BR"/>
    </a:p>
  </c:txPr>
  <c:printSettings>
    <c:headerFooter/>
    <c:pageMargins b="0.78740157499999996" l="0.511811024" r="0.511811024" t="0.78740157499999996" header="0.31496062000000002" footer="0.3149606200000000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GRÁFICO 2. COMÉRCIO VAREJISTA RESTRITO E AMPLIADO - MÉDIA MÓVEL TRIMESTRAL COM AJUSTE SAZONAL</a:t>
            </a:r>
          </a:p>
          <a:p>
            <a:pPr>
              <a:defRPr/>
            </a:pPr>
            <a:r>
              <a:rPr lang="en-US"/>
              <a:t>CHART 2. RETAIL TRADE AND EXTENDED RETAIL TRADE - SEASONALLY-ADJUSTED QUARTERLY MOVING AVERAGE</a:t>
            </a:r>
          </a:p>
        </c:rich>
      </c:tx>
      <c:layout>
        <c:manualLayout>
          <c:xMode val="edge"/>
          <c:yMode val="edge"/>
          <c:x val="0.10835714980071934"/>
          <c:y val="2.0294348023251019E-2"/>
        </c:manualLayout>
      </c:layout>
      <c:overlay val="0"/>
      <c:spPr>
        <a:noFill/>
      </c:spPr>
    </c:title>
    <c:autoTitleDeleted val="0"/>
    <c:plotArea>
      <c:layout>
        <c:manualLayout>
          <c:layoutTarget val="inner"/>
          <c:xMode val="edge"/>
          <c:yMode val="edge"/>
          <c:x val="7.0561874210168171E-2"/>
          <c:y val="0.15037721070206539"/>
          <c:w val="0.91451236998153007"/>
          <c:h val="0.63037803520633218"/>
        </c:manualLayout>
      </c:layout>
      <c:lineChart>
        <c:grouping val="standard"/>
        <c:varyColors val="0"/>
        <c:ser>
          <c:idx val="3"/>
          <c:order val="0"/>
          <c:tx>
            <c:strRef>
              <c:f>'Fig 02'!$B$7</c:f>
              <c:strCache>
                <c:ptCount val="1"/>
                <c:pt idx="0">
                  <c:v>Varejo restrito</c:v>
                </c:pt>
              </c:strCache>
            </c:strRef>
          </c:tx>
          <c:spPr>
            <a:ln w="25400">
              <a:solidFill>
                <a:srgbClr val="005D89"/>
              </a:solidFill>
            </a:ln>
          </c:spPr>
          <c:marker>
            <c:symbol val="none"/>
          </c:marker>
          <c:cat>
            <c:numRef>
              <c:f>'Fig 02'!$A$8:$A$67</c:f>
              <c:numCache>
                <c:formatCode>[$-416]mmm\-yy;@</c:formatCode>
                <c:ptCount val="60"/>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pt idx="31">
                  <c:v>44409</c:v>
                </c:pt>
                <c:pt idx="32">
                  <c:v>44440</c:v>
                </c:pt>
                <c:pt idx="33">
                  <c:v>44470</c:v>
                </c:pt>
                <c:pt idx="34">
                  <c:v>44501</c:v>
                </c:pt>
                <c:pt idx="35">
                  <c:v>44531</c:v>
                </c:pt>
                <c:pt idx="36">
                  <c:v>44562</c:v>
                </c:pt>
                <c:pt idx="37">
                  <c:v>44593</c:v>
                </c:pt>
                <c:pt idx="38">
                  <c:v>44621</c:v>
                </c:pt>
                <c:pt idx="39">
                  <c:v>44652</c:v>
                </c:pt>
                <c:pt idx="40">
                  <c:v>44682</c:v>
                </c:pt>
                <c:pt idx="41">
                  <c:v>44713</c:v>
                </c:pt>
                <c:pt idx="42">
                  <c:v>44743</c:v>
                </c:pt>
                <c:pt idx="43">
                  <c:v>44774</c:v>
                </c:pt>
                <c:pt idx="44">
                  <c:v>44805</c:v>
                </c:pt>
                <c:pt idx="45">
                  <c:v>44835</c:v>
                </c:pt>
                <c:pt idx="46">
                  <c:v>44866</c:v>
                </c:pt>
                <c:pt idx="47">
                  <c:v>44896</c:v>
                </c:pt>
                <c:pt idx="48">
                  <c:v>44927</c:v>
                </c:pt>
                <c:pt idx="49">
                  <c:v>44958</c:v>
                </c:pt>
                <c:pt idx="50">
                  <c:v>44986</c:v>
                </c:pt>
                <c:pt idx="51">
                  <c:v>45017</c:v>
                </c:pt>
                <c:pt idx="52">
                  <c:v>45047</c:v>
                </c:pt>
                <c:pt idx="53">
                  <c:v>45078</c:v>
                </c:pt>
                <c:pt idx="54">
                  <c:v>45108</c:v>
                </c:pt>
                <c:pt idx="55">
                  <c:v>45139</c:v>
                </c:pt>
                <c:pt idx="56">
                  <c:v>45170</c:v>
                </c:pt>
                <c:pt idx="57">
                  <c:v>45200</c:v>
                </c:pt>
                <c:pt idx="58">
                  <c:v>45231</c:v>
                </c:pt>
                <c:pt idx="59">
                  <c:v>45261</c:v>
                </c:pt>
              </c:numCache>
            </c:numRef>
          </c:cat>
          <c:val>
            <c:numRef>
              <c:f>'Fig 02'!$B$8:$B$67</c:f>
              <c:numCache>
                <c:formatCode>#.##0</c:formatCode>
                <c:ptCount val="60"/>
                <c:pt idx="0">
                  <c:v>99.917772699766147</c:v>
                </c:pt>
                <c:pt idx="1">
                  <c:v>99.371990531646745</c:v>
                </c:pt>
                <c:pt idx="2">
                  <c:v>99.61960946434651</c:v>
                </c:pt>
                <c:pt idx="3">
                  <c:v>99.46998225499263</c:v>
                </c:pt>
                <c:pt idx="4">
                  <c:v>99.419063832288259</c:v>
                </c:pt>
                <c:pt idx="5">
                  <c:v>99.033935020843501</c:v>
                </c:pt>
                <c:pt idx="6">
                  <c:v>98.931110914364567</c:v>
                </c:pt>
                <c:pt idx="7">
                  <c:v>99.010074479610239</c:v>
                </c:pt>
                <c:pt idx="8">
                  <c:v>100.01986588664576</c:v>
                </c:pt>
                <c:pt idx="9">
                  <c:v>100.79021357545747</c:v>
                </c:pt>
                <c:pt idx="10">
                  <c:v>101.90757487025672</c:v>
                </c:pt>
                <c:pt idx="11">
                  <c:v>102.5088064697816</c:v>
                </c:pt>
                <c:pt idx="12">
                  <c:v>102.50540474918186</c:v>
                </c:pt>
                <c:pt idx="13">
                  <c:v>102.27117099814953</c:v>
                </c:pt>
                <c:pt idx="14">
                  <c:v>100.39998218311308</c:v>
                </c:pt>
                <c:pt idx="15">
                  <c:v>93.917764559192435</c:v>
                </c:pt>
                <c:pt idx="16">
                  <c:v>90.525293036839017</c:v>
                </c:pt>
                <c:pt idx="17">
                  <c:v>91.018656838242151</c:v>
                </c:pt>
                <c:pt idx="18">
                  <c:v>98.169555045188417</c:v>
                </c:pt>
                <c:pt idx="19">
                  <c:v>103.10211919630137</c:v>
                </c:pt>
                <c:pt idx="20">
                  <c:v>105.90923150587943</c:v>
                </c:pt>
                <c:pt idx="21">
                  <c:v>107.56240536402615</c:v>
                </c:pt>
                <c:pt idx="22">
                  <c:v>108.17368277794944</c:v>
                </c:pt>
                <c:pt idx="23">
                  <c:v>107.03445278442696</c:v>
                </c:pt>
                <c:pt idx="24">
                  <c:v>104.77964895825338</c:v>
                </c:pt>
                <c:pt idx="25">
                  <c:v>102.85740662162928</c:v>
                </c:pt>
                <c:pt idx="26">
                  <c:v>101.07170075897574</c:v>
                </c:pt>
                <c:pt idx="27">
                  <c:v>100.9564614115299</c:v>
                </c:pt>
                <c:pt idx="28">
                  <c:v>102.33398505073121</c:v>
                </c:pt>
                <c:pt idx="29">
                  <c:v>104.32859881991128</c:v>
                </c:pt>
                <c:pt idx="30">
                  <c:v>106.61239694488309</c:v>
                </c:pt>
                <c:pt idx="31">
                  <c:v>105.41807778364397</c:v>
                </c:pt>
                <c:pt idx="32">
                  <c:v>104.34820894243182</c:v>
                </c:pt>
                <c:pt idx="33">
                  <c:v>102.19159082774422</c:v>
                </c:pt>
                <c:pt idx="34">
                  <c:v>102.14994226687789</c:v>
                </c:pt>
                <c:pt idx="35">
                  <c:v>102.15532543776587</c:v>
                </c:pt>
                <c:pt idx="36">
                  <c:v>101.92813068496029</c:v>
                </c:pt>
                <c:pt idx="37">
                  <c:v>102.04856960737581</c:v>
                </c:pt>
                <c:pt idx="38">
                  <c:v>102.80788422071892</c:v>
                </c:pt>
                <c:pt idx="39">
                  <c:v>104.03201866627785</c:v>
                </c:pt>
                <c:pt idx="40">
                  <c:v>105.43807588244469</c:v>
                </c:pt>
                <c:pt idx="41">
                  <c:v>105.53226405261491</c:v>
                </c:pt>
                <c:pt idx="42">
                  <c:v>105.00206675310879</c:v>
                </c:pt>
                <c:pt idx="43">
                  <c:v>103.70507244056969</c:v>
                </c:pt>
                <c:pt idx="44">
                  <c:v>103.8272122232851</c:v>
                </c:pt>
                <c:pt idx="45">
                  <c:v>104.39917932624512</c:v>
                </c:pt>
                <c:pt idx="46">
                  <c:v>104.48738157666344</c:v>
                </c:pt>
                <c:pt idx="47">
                  <c:v>103.67458166183347</c:v>
                </c:pt>
                <c:pt idx="48">
                  <c:v>103.7865578516368</c:v>
                </c:pt>
                <c:pt idx="49">
                  <c:v>104.16863134987486</c:v>
                </c:pt>
                <c:pt idx="50">
                  <c:v>105.51044385092672</c:v>
                </c:pt>
                <c:pt idx="51">
                  <c:v>105.79745276829016</c:v>
                </c:pt>
                <c:pt idx="52">
                  <c:v>105.8325888701672</c:v>
                </c:pt>
                <c:pt idx="53">
                  <c:v>105.59186690866302</c:v>
                </c:pt>
                <c:pt idx="54">
                  <c:v>105.60824158613249</c:v>
                </c:pt>
                <c:pt idx="55">
                  <c:v>105.83670418999662</c:v>
                </c:pt>
                <c:pt idx="56">
                  <c:v>106.29822275975667</c:v>
                </c:pt>
                <c:pt idx="57">
                  <c:v>106.31722320526546</c:v>
                </c:pt>
                <c:pt idx="58">
                  <c:v>106.44870905944532</c:v>
                </c:pt>
                <c:pt idx="59">
                  <c:v>105.86146885452574</c:v>
                </c:pt>
              </c:numCache>
            </c:numRef>
          </c:val>
          <c:smooth val="1"/>
        </c:ser>
        <c:ser>
          <c:idx val="0"/>
          <c:order val="1"/>
          <c:tx>
            <c:strRef>
              <c:f>'Fig 02'!$C$7</c:f>
              <c:strCache>
                <c:ptCount val="1"/>
                <c:pt idx="0">
                  <c:v>Varejo ampliado</c:v>
                </c:pt>
              </c:strCache>
            </c:strRef>
          </c:tx>
          <c:spPr>
            <a:ln w="25400">
              <a:solidFill>
                <a:srgbClr val="00ADFA"/>
              </a:solidFill>
            </a:ln>
          </c:spPr>
          <c:marker>
            <c:symbol val="none"/>
          </c:marker>
          <c:cat>
            <c:numRef>
              <c:f>'Fig 02'!$A$8:$A$67</c:f>
              <c:numCache>
                <c:formatCode>[$-416]mmm\-yy;@</c:formatCode>
                <c:ptCount val="60"/>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pt idx="31">
                  <c:v>44409</c:v>
                </c:pt>
                <c:pt idx="32">
                  <c:v>44440</c:v>
                </c:pt>
                <c:pt idx="33">
                  <c:v>44470</c:v>
                </c:pt>
                <c:pt idx="34">
                  <c:v>44501</c:v>
                </c:pt>
                <c:pt idx="35">
                  <c:v>44531</c:v>
                </c:pt>
                <c:pt idx="36">
                  <c:v>44562</c:v>
                </c:pt>
                <c:pt idx="37">
                  <c:v>44593</c:v>
                </c:pt>
                <c:pt idx="38">
                  <c:v>44621</c:v>
                </c:pt>
                <c:pt idx="39">
                  <c:v>44652</c:v>
                </c:pt>
                <c:pt idx="40">
                  <c:v>44682</c:v>
                </c:pt>
                <c:pt idx="41">
                  <c:v>44713</c:v>
                </c:pt>
                <c:pt idx="42">
                  <c:v>44743</c:v>
                </c:pt>
                <c:pt idx="43">
                  <c:v>44774</c:v>
                </c:pt>
                <c:pt idx="44">
                  <c:v>44805</c:v>
                </c:pt>
                <c:pt idx="45">
                  <c:v>44835</c:v>
                </c:pt>
                <c:pt idx="46">
                  <c:v>44866</c:v>
                </c:pt>
                <c:pt idx="47">
                  <c:v>44896</c:v>
                </c:pt>
                <c:pt idx="48">
                  <c:v>44927</c:v>
                </c:pt>
                <c:pt idx="49">
                  <c:v>44958</c:v>
                </c:pt>
                <c:pt idx="50">
                  <c:v>44986</c:v>
                </c:pt>
                <c:pt idx="51">
                  <c:v>45017</c:v>
                </c:pt>
                <c:pt idx="52">
                  <c:v>45047</c:v>
                </c:pt>
                <c:pt idx="53">
                  <c:v>45078</c:v>
                </c:pt>
                <c:pt idx="54">
                  <c:v>45108</c:v>
                </c:pt>
                <c:pt idx="55">
                  <c:v>45139</c:v>
                </c:pt>
                <c:pt idx="56">
                  <c:v>45170</c:v>
                </c:pt>
                <c:pt idx="57">
                  <c:v>45200</c:v>
                </c:pt>
                <c:pt idx="58">
                  <c:v>45231</c:v>
                </c:pt>
                <c:pt idx="59">
                  <c:v>45261</c:v>
                </c:pt>
              </c:numCache>
            </c:numRef>
          </c:cat>
          <c:val>
            <c:numRef>
              <c:f>'Fig 02'!$C$8:$C$67</c:f>
              <c:numCache>
                <c:formatCode>#.##0</c:formatCode>
                <c:ptCount val="60"/>
                <c:pt idx="0">
                  <c:v>100.31042201571402</c:v>
                </c:pt>
                <c:pt idx="1">
                  <c:v>100.59171174701822</c:v>
                </c:pt>
                <c:pt idx="2">
                  <c:v>101.02064723738806</c:v>
                </c:pt>
                <c:pt idx="3">
                  <c:v>100.7725779750773</c:v>
                </c:pt>
                <c:pt idx="4">
                  <c:v>100.67908608376715</c:v>
                </c:pt>
                <c:pt idx="5">
                  <c:v>100.29531172522921</c:v>
                </c:pt>
                <c:pt idx="6">
                  <c:v>100.13531654260134</c:v>
                </c:pt>
                <c:pt idx="7">
                  <c:v>100.19499907234987</c:v>
                </c:pt>
                <c:pt idx="8">
                  <c:v>100.87257539722899</c:v>
                </c:pt>
                <c:pt idx="9">
                  <c:v>102.02608083941904</c:v>
                </c:pt>
                <c:pt idx="10">
                  <c:v>103.0172251364867</c:v>
                </c:pt>
                <c:pt idx="11">
                  <c:v>103.81340442459812</c:v>
                </c:pt>
                <c:pt idx="12">
                  <c:v>104.36702232794832</c:v>
                </c:pt>
                <c:pt idx="13">
                  <c:v>105.11660289354671</c:v>
                </c:pt>
                <c:pt idx="14">
                  <c:v>100.29209360054779</c:v>
                </c:pt>
                <c:pt idx="15">
                  <c:v>89.711304944650905</c:v>
                </c:pt>
                <c:pt idx="16">
                  <c:v>83.030983860792972</c:v>
                </c:pt>
                <c:pt idx="17">
                  <c:v>84.578340652584771</c:v>
                </c:pt>
                <c:pt idx="18">
                  <c:v>93.877803002330211</c:v>
                </c:pt>
                <c:pt idx="19">
                  <c:v>100.71190472018468</c:v>
                </c:pt>
                <c:pt idx="20">
                  <c:v>104.9864611000519</c:v>
                </c:pt>
                <c:pt idx="21">
                  <c:v>107.70093714458059</c:v>
                </c:pt>
                <c:pt idx="22">
                  <c:v>108.8787222809495</c:v>
                </c:pt>
                <c:pt idx="23">
                  <c:v>108.74474922168756</c:v>
                </c:pt>
                <c:pt idx="24">
                  <c:v>107.13102770153526</c:v>
                </c:pt>
                <c:pt idx="25">
                  <c:v>106.31836634966254</c:v>
                </c:pt>
                <c:pt idx="26">
                  <c:v>103.03317026878875</c:v>
                </c:pt>
                <c:pt idx="27">
                  <c:v>102.27199891181893</c:v>
                </c:pt>
                <c:pt idx="28">
                  <c:v>102.70174845956244</c:v>
                </c:pt>
                <c:pt idx="29">
                  <c:v>105.44028942568629</c:v>
                </c:pt>
                <c:pt idx="30">
                  <c:v>107.48875915226375</c:v>
                </c:pt>
                <c:pt idx="31">
                  <c:v>106.3605726264317</c:v>
                </c:pt>
                <c:pt idx="32">
                  <c:v>105.81228939693447</c:v>
                </c:pt>
                <c:pt idx="33">
                  <c:v>104.10913934419249</c:v>
                </c:pt>
                <c:pt idx="34">
                  <c:v>103.7140894250108</c:v>
                </c:pt>
                <c:pt idx="35">
                  <c:v>103.95930775447673</c:v>
                </c:pt>
                <c:pt idx="36">
                  <c:v>104.2799874704446</c:v>
                </c:pt>
                <c:pt idx="37">
                  <c:v>104.99586952484714</c:v>
                </c:pt>
                <c:pt idx="38">
                  <c:v>104.84056123424725</c:v>
                </c:pt>
                <c:pt idx="39">
                  <c:v>104.61209170223526</c:v>
                </c:pt>
                <c:pt idx="40">
                  <c:v>104.89420241906097</c:v>
                </c:pt>
                <c:pt idx="41">
                  <c:v>104.38375726910655</c:v>
                </c:pt>
                <c:pt idx="42">
                  <c:v>104.02297396924534</c:v>
                </c:pt>
                <c:pt idx="43">
                  <c:v>102.58743401985602</c:v>
                </c:pt>
                <c:pt idx="44">
                  <c:v>103.03983514703103</c:v>
                </c:pt>
                <c:pt idx="45">
                  <c:v>103.66216988494048</c:v>
                </c:pt>
                <c:pt idx="46">
                  <c:v>103.65688717219651</c:v>
                </c:pt>
                <c:pt idx="47">
                  <c:v>103.8435487959413</c:v>
                </c:pt>
                <c:pt idx="48">
                  <c:v>103.96515857534534</c:v>
                </c:pt>
                <c:pt idx="49">
                  <c:v>105.12891767636965</c:v>
                </c:pt>
                <c:pt idx="50">
                  <c:v>106.8955260994444</c:v>
                </c:pt>
                <c:pt idx="51">
                  <c:v>107.43772295104573</c:v>
                </c:pt>
                <c:pt idx="52">
                  <c:v>107.17882152955434</c:v>
                </c:pt>
                <c:pt idx="53">
                  <c:v>106.05054840187402</c:v>
                </c:pt>
                <c:pt idx="54">
                  <c:v>105.80434627541182</c:v>
                </c:pt>
                <c:pt idx="55">
                  <c:v>106.3021059866328</c:v>
                </c:pt>
                <c:pt idx="56">
                  <c:v>106.47713178604505</c:v>
                </c:pt>
                <c:pt idx="57">
                  <c:v>106.78897811349017</c:v>
                </c:pt>
                <c:pt idx="58">
                  <c:v>107.05245904071768</c:v>
                </c:pt>
                <c:pt idx="59">
                  <c:v>106.8608264708826</c:v>
                </c:pt>
              </c:numCache>
            </c:numRef>
          </c:val>
          <c:smooth val="1"/>
          <c:extLst xmlns:c16r2="http://schemas.microsoft.com/office/drawing/2015/06/chart">
            <c:ext xmlns:c16="http://schemas.microsoft.com/office/drawing/2014/chart" uri="{C3380CC4-5D6E-409C-BE32-E72D297353CC}">
              <c16:uniqueId val="{00000000-DBB5-4C40-BDF1-DD3CD2B5110B}"/>
            </c:ext>
          </c:extLst>
        </c:ser>
        <c:dLbls>
          <c:showLegendKey val="0"/>
          <c:showVal val="0"/>
          <c:showCatName val="0"/>
          <c:showSerName val="0"/>
          <c:showPercent val="0"/>
          <c:showBubbleSize val="0"/>
        </c:dLbls>
        <c:smooth val="0"/>
        <c:axId val="358332792"/>
        <c:axId val="358339848"/>
      </c:lineChart>
      <c:dateAx>
        <c:axId val="358332792"/>
        <c:scaling>
          <c:orientation val="minMax"/>
        </c:scaling>
        <c:delete val="0"/>
        <c:axPos val="b"/>
        <c:numFmt formatCode="[$-416]mmm\-yy;@" sourceLinked="1"/>
        <c:majorTickMark val="out"/>
        <c:minorTickMark val="none"/>
        <c:tickLblPos val="low"/>
        <c:spPr>
          <a:ln w="3175">
            <a:solidFill>
              <a:srgbClr val="000000"/>
            </a:solidFill>
            <a:prstDash val="solid"/>
          </a:ln>
        </c:spPr>
        <c:txPr>
          <a:bodyPr rot="-5400000" vert="horz"/>
          <a:lstStyle/>
          <a:p>
            <a:pPr>
              <a:defRPr/>
            </a:pPr>
            <a:endParaRPr lang="pt-BR"/>
          </a:p>
        </c:txPr>
        <c:crossAx val="358339848"/>
        <c:crosses val="autoZero"/>
        <c:auto val="1"/>
        <c:lblOffset val="100"/>
        <c:baseTimeUnit val="months"/>
      </c:dateAx>
      <c:valAx>
        <c:axId val="358339848"/>
        <c:scaling>
          <c:orientation val="minMax"/>
          <c:min val="80"/>
        </c:scaling>
        <c:delete val="0"/>
        <c:axPos val="l"/>
        <c:majorGridlines>
          <c:spPr>
            <a:ln>
              <a:solidFill>
                <a:srgbClr val="D9D9D9"/>
              </a:solidFill>
              <a:prstDash val="solid"/>
            </a:ln>
          </c:spPr>
        </c:majorGridlines>
        <c:title>
          <c:tx>
            <c:rich>
              <a:bodyPr/>
              <a:lstStyle/>
              <a:p>
                <a:pPr>
                  <a:defRPr sz="900"/>
                </a:pPr>
                <a:r>
                  <a:rPr lang="pt-BR" sz="900" b="0" i="0" baseline="0">
                    <a:effectLst/>
                  </a:rPr>
                  <a:t>Índice (2019 = 100) MM3, c/ ajuste sazonal</a:t>
                </a:r>
                <a:endParaRPr lang="pt-BR" sz="900">
                  <a:effectLst/>
                </a:endParaRPr>
              </a:p>
            </c:rich>
          </c:tx>
          <c:layout>
            <c:manualLayout>
              <c:xMode val="edge"/>
              <c:yMode val="edge"/>
              <c:x val="8.0400019442014199E-3"/>
              <c:y val="0.16997897514119634"/>
            </c:manualLayout>
          </c:layout>
          <c:overlay val="0"/>
        </c:title>
        <c:numFmt formatCode="#,##0" sourceLinked="0"/>
        <c:majorTickMark val="out"/>
        <c:minorTickMark val="none"/>
        <c:tickLblPos val="nextTo"/>
        <c:spPr>
          <a:ln>
            <a:solidFill>
              <a:srgbClr val="000000"/>
            </a:solidFill>
            <a:prstDash val="solid"/>
          </a:ln>
        </c:spPr>
        <c:crossAx val="358332792"/>
        <c:crosses val="autoZero"/>
        <c:crossBetween val="between"/>
      </c:valAx>
      <c:spPr>
        <a:ln>
          <a:solidFill>
            <a:schemeClr val="bg1">
              <a:lumMod val="85000"/>
            </a:schemeClr>
          </a:solidFill>
        </a:ln>
      </c:spPr>
    </c:plotArea>
    <c:legend>
      <c:legendPos val="b"/>
      <c:layout>
        <c:manualLayout>
          <c:xMode val="edge"/>
          <c:yMode val="edge"/>
          <c:x val="0.4518257322758501"/>
          <c:y val="0.58882377145779152"/>
          <c:w val="0.49573838312044866"/>
          <c:h val="0.12580408302507254"/>
        </c:manualLayout>
      </c:layout>
      <c:overlay val="0"/>
      <c:txPr>
        <a:bodyPr/>
        <a:lstStyle/>
        <a:p>
          <a:pPr rtl="0">
            <a:defRPr/>
          </a:pPr>
          <a:endParaRPr lang="pt-BR"/>
        </a:p>
      </c:txPr>
    </c:legend>
    <c:plotVisOnly val="1"/>
    <c:dispBlanksAs val="gap"/>
    <c:showDLblsOverMax val="0"/>
  </c:chart>
  <c:spPr>
    <a:solidFill>
      <a:srgbClr val="FFFFFF">
        <a:lumMod val="100000"/>
      </a:srgbClr>
    </a:solidFill>
    <a:ln>
      <a:noFill/>
    </a:ln>
  </c:spPr>
  <c:txPr>
    <a:bodyPr/>
    <a:lstStyle/>
    <a:p>
      <a:pPr>
        <a:defRPr sz="900">
          <a:solidFill>
            <a:srgbClr val="000000"/>
          </a:solidFill>
          <a:latin typeface="Calibri" panose="020F0502020204030204" pitchFamily="34" charset="0"/>
          <a:cs typeface="Calibri" panose="020F0502020204030204" pitchFamily="34" charset="0"/>
        </a:defRPr>
      </a:pPr>
      <a:endParaRPr lang="pt-BR"/>
    </a:p>
  </c:txPr>
  <c:printSettings>
    <c:headerFooter/>
    <c:pageMargins b="0.78740157499999996" l="0.511811024" r="0.511811024" t="0.78740157499999996" header="0.31496062000000002" footer="0.3149606200000000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GRÁFICO 3. VOLUME DE SERVIÇOS – MÉDIA MÓVEL TRIMESTRAL COM AJUSTE SAZONAL</a:t>
            </a:r>
          </a:p>
          <a:p>
            <a:pPr>
              <a:defRPr/>
            </a:pPr>
            <a:r>
              <a:rPr lang="en-US"/>
              <a:t>CHART 3. VOLUME OF SERVICES - SEASONALLY-ADJUSTED QUARTERLY MOVING AVERAGE</a:t>
            </a:r>
          </a:p>
        </c:rich>
      </c:tx>
      <c:layout>
        <c:manualLayout>
          <c:xMode val="edge"/>
          <c:yMode val="edge"/>
          <c:x val="0.16157583496166172"/>
          <c:y val="9.6841343107973571E-3"/>
        </c:manualLayout>
      </c:layout>
      <c:overlay val="0"/>
    </c:title>
    <c:autoTitleDeleted val="0"/>
    <c:plotArea>
      <c:layout>
        <c:manualLayout>
          <c:layoutTarget val="inner"/>
          <c:xMode val="edge"/>
          <c:yMode val="edge"/>
          <c:x val="7.5330405566626041E-2"/>
          <c:y val="0.14612975765297243"/>
          <c:w val="0.89602365429137087"/>
          <c:h val="0.62262397571656325"/>
        </c:manualLayout>
      </c:layout>
      <c:lineChart>
        <c:grouping val="standard"/>
        <c:varyColors val="0"/>
        <c:ser>
          <c:idx val="0"/>
          <c:order val="0"/>
          <c:tx>
            <c:strRef>
              <c:f>'Fig 03'!$B$7</c:f>
              <c:strCache>
                <c:ptCount val="1"/>
                <c:pt idx="0">
                  <c:v>Serviços</c:v>
                </c:pt>
              </c:strCache>
            </c:strRef>
          </c:tx>
          <c:spPr>
            <a:ln w="25400">
              <a:solidFill>
                <a:srgbClr val="005D89"/>
              </a:solidFill>
              <a:prstDash val="sysDash"/>
            </a:ln>
          </c:spPr>
          <c:marker>
            <c:symbol val="none"/>
          </c:marker>
          <c:cat>
            <c:numRef>
              <c:f>'Fig 03'!$A$8:$A$67</c:f>
              <c:numCache>
                <c:formatCode>[$-416]mmm\-yy;@</c:formatCode>
                <c:ptCount val="60"/>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pt idx="31">
                  <c:v>44409</c:v>
                </c:pt>
                <c:pt idx="32">
                  <c:v>44440</c:v>
                </c:pt>
                <c:pt idx="33">
                  <c:v>44470</c:v>
                </c:pt>
                <c:pt idx="34">
                  <c:v>44501</c:v>
                </c:pt>
                <c:pt idx="35">
                  <c:v>44531</c:v>
                </c:pt>
                <c:pt idx="36">
                  <c:v>44562</c:v>
                </c:pt>
                <c:pt idx="37">
                  <c:v>44593</c:v>
                </c:pt>
                <c:pt idx="38">
                  <c:v>44621</c:v>
                </c:pt>
                <c:pt idx="39">
                  <c:v>44652</c:v>
                </c:pt>
                <c:pt idx="40">
                  <c:v>44682</c:v>
                </c:pt>
                <c:pt idx="41">
                  <c:v>44713</c:v>
                </c:pt>
                <c:pt idx="42">
                  <c:v>44743</c:v>
                </c:pt>
                <c:pt idx="43">
                  <c:v>44774</c:v>
                </c:pt>
                <c:pt idx="44">
                  <c:v>44805</c:v>
                </c:pt>
                <c:pt idx="45">
                  <c:v>44835</c:v>
                </c:pt>
                <c:pt idx="46">
                  <c:v>44866</c:v>
                </c:pt>
                <c:pt idx="47">
                  <c:v>44896</c:v>
                </c:pt>
                <c:pt idx="48">
                  <c:v>44927</c:v>
                </c:pt>
                <c:pt idx="49">
                  <c:v>44958</c:v>
                </c:pt>
                <c:pt idx="50">
                  <c:v>44986</c:v>
                </c:pt>
                <c:pt idx="51">
                  <c:v>45017</c:v>
                </c:pt>
                <c:pt idx="52">
                  <c:v>45047</c:v>
                </c:pt>
                <c:pt idx="53">
                  <c:v>45078</c:v>
                </c:pt>
                <c:pt idx="54">
                  <c:v>45108</c:v>
                </c:pt>
                <c:pt idx="55">
                  <c:v>45139</c:v>
                </c:pt>
                <c:pt idx="56">
                  <c:v>45170</c:v>
                </c:pt>
                <c:pt idx="57">
                  <c:v>45200</c:v>
                </c:pt>
                <c:pt idx="58">
                  <c:v>45231</c:v>
                </c:pt>
                <c:pt idx="59">
                  <c:v>45261</c:v>
                </c:pt>
              </c:numCache>
            </c:numRef>
          </c:cat>
          <c:val>
            <c:numRef>
              <c:f>'Fig 03'!$B$8:$B$67</c:f>
              <c:numCache>
                <c:formatCode>#.##0</c:formatCode>
                <c:ptCount val="60"/>
                <c:pt idx="0">
                  <c:v>99.987179236581241</c:v>
                </c:pt>
                <c:pt idx="1">
                  <c:v>99.997507261892792</c:v>
                </c:pt>
                <c:pt idx="2">
                  <c:v>99.469274571039236</c:v>
                </c:pt>
                <c:pt idx="3">
                  <c:v>99.163755624859832</c:v>
                </c:pt>
                <c:pt idx="4">
                  <c:v>99.201189175828048</c:v>
                </c:pt>
                <c:pt idx="5">
                  <c:v>99.143912222866419</c:v>
                </c:pt>
                <c:pt idx="6">
                  <c:v>99.327463691305567</c:v>
                </c:pt>
                <c:pt idx="7">
                  <c:v>99.400258539236376</c:v>
                </c:pt>
                <c:pt idx="8">
                  <c:v>100.09386153236903</c:v>
                </c:pt>
                <c:pt idx="9">
                  <c:v>100.88604249813729</c:v>
                </c:pt>
                <c:pt idx="10">
                  <c:v>101.59978070799855</c:v>
                </c:pt>
                <c:pt idx="11">
                  <c:v>101.72977493788548</c:v>
                </c:pt>
                <c:pt idx="12">
                  <c:v>101.63993663187615</c:v>
                </c:pt>
                <c:pt idx="13">
                  <c:v>101.65772624915097</c:v>
                </c:pt>
                <c:pt idx="14">
                  <c:v>98.86962853492534</c:v>
                </c:pt>
                <c:pt idx="15">
                  <c:v>92.457816071450281</c:v>
                </c:pt>
                <c:pt idx="16">
                  <c:v>85.704768754522092</c:v>
                </c:pt>
                <c:pt idx="17">
                  <c:v>83.186640302785491</c:v>
                </c:pt>
                <c:pt idx="18">
                  <c:v>84.83092398918744</c:v>
                </c:pt>
                <c:pt idx="19">
                  <c:v>87.673808996482052</c:v>
                </c:pt>
                <c:pt idx="20">
                  <c:v>90.258002087952889</c:v>
                </c:pt>
                <c:pt idx="21">
                  <c:v>92.809441745790892</c:v>
                </c:pt>
                <c:pt idx="22">
                  <c:v>94.954601415085989</c:v>
                </c:pt>
                <c:pt idx="23">
                  <c:v>96.222495807087071</c:v>
                </c:pt>
                <c:pt idx="24">
                  <c:v>97.348438952772938</c:v>
                </c:pt>
                <c:pt idx="25">
                  <c:v>98.890188545255825</c:v>
                </c:pt>
                <c:pt idx="26">
                  <c:v>98.712680227535472</c:v>
                </c:pt>
                <c:pt idx="27">
                  <c:v>98.78318488387356</c:v>
                </c:pt>
                <c:pt idx="28">
                  <c:v>98.569188642681311</c:v>
                </c:pt>
                <c:pt idx="29">
                  <c:v>100.8797001449685</c:v>
                </c:pt>
                <c:pt idx="30">
                  <c:v>102.608159453974</c:v>
                </c:pt>
                <c:pt idx="31">
                  <c:v>103.86369050523197</c:v>
                </c:pt>
                <c:pt idx="32">
                  <c:v>104.06483212264592</c:v>
                </c:pt>
                <c:pt idx="33">
                  <c:v>103.78846509912695</c:v>
                </c:pt>
                <c:pt idx="34">
                  <c:v>104.2985794193964</c:v>
                </c:pt>
                <c:pt idx="35">
                  <c:v>105.78081727518605</c:v>
                </c:pt>
                <c:pt idx="36">
                  <c:v>107.2170370553923</c:v>
                </c:pt>
                <c:pt idx="37">
                  <c:v>107.78423255418079</c:v>
                </c:pt>
                <c:pt idx="38">
                  <c:v>107.74659953491256</c:v>
                </c:pt>
                <c:pt idx="39">
                  <c:v>108.14706539189596</c:v>
                </c:pt>
                <c:pt idx="40">
                  <c:v>108.64340901174998</c:v>
                </c:pt>
                <c:pt idx="41">
                  <c:v>109.16379225561246</c:v>
                </c:pt>
                <c:pt idx="42">
                  <c:v>109.95442549512693</c:v>
                </c:pt>
                <c:pt idx="43">
                  <c:v>111.16509834202748</c:v>
                </c:pt>
                <c:pt idx="44">
                  <c:v>112.50011012312396</c:v>
                </c:pt>
                <c:pt idx="45">
                  <c:v>113.29567466227755</c:v>
                </c:pt>
                <c:pt idx="46">
                  <c:v>113.36980668658987</c:v>
                </c:pt>
                <c:pt idx="47">
                  <c:v>114.07777878503795</c:v>
                </c:pt>
                <c:pt idx="48">
                  <c:v>113.6200803013818</c:v>
                </c:pt>
                <c:pt idx="49">
                  <c:v>113.65629487940556</c:v>
                </c:pt>
                <c:pt idx="50">
                  <c:v>113.18375447668583</c:v>
                </c:pt>
                <c:pt idx="51">
                  <c:v>113.26901978722455</c:v>
                </c:pt>
                <c:pt idx="52">
                  <c:v>113.59594094322341</c:v>
                </c:pt>
                <c:pt idx="53">
                  <c:v>113.54827540723622</c:v>
                </c:pt>
                <c:pt idx="54">
                  <c:v>114.44289812048839</c:v>
                </c:pt>
                <c:pt idx="55">
                  <c:v>114.21163678977315</c:v>
                </c:pt>
                <c:pt idx="56">
                  <c:v>113.83940677881318</c:v>
                </c:pt>
                <c:pt idx="57">
                  <c:v>113.01676257100478</c:v>
                </c:pt>
                <c:pt idx="58">
                  <c:v>113.08174860437599</c:v>
                </c:pt>
                <c:pt idx="59">
                  <c:v>113.33531344611809</c:v>
                </c:pt>
              </c:numCache>
            </c:numRef>
          </c:val>
          <c:smooth val="1"/>
          <c:extLst xmlns:c16r2="http://schemas.microsoft.com/office/drawing/2015/06/chart">
            <c:ext xmlns:c16="http://schemas.microsoft.com/office/drawing/2014/chart" uri="{C3380CC4-5D6E-409C-BE32-E72D297353CC}">
              <c16:uniqueId val="{00000000-DBB5-4C40-BDF1-DD3CD2B5110B}"/>
            </c:ext>
          </c:extLst>
        </c:ser>
        <c:ser>
          <c:idx val="1"/>
          <c:order val="1"/>
          <c:tx>
            <c:strRef>
              <c:f>'Fig 03'!$C$7</c:f>
              <c:strCache>
                <c:ptCount val="1"/>
                <c:pt idx="0">
                  <c:v>Famílias</c:v>
                </c:pt>
              </c:strCache>
            </c:strRef>
          </c:tx>
          <c:spPr>
            <a:ln w="25400">
              <a:solidFill>
                <a:srgbClr val="005D89"/>
              </a:solidFill>
            </a:ln>
          </c:spPr>
          <c:marker>
            <c:symbol val="none"/>
          </c:marker>
          <c:cat>
            <c:numRef>
              <c:f>'Fig 03'!$A$8:$A$67</c:f>
              <c:numCache>
                <c:formatCode>[$-416]mmm\-yy;@</c:formatCode>
                <c:ptCount val="60"/>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pt idx="31">
                  <c:v>44409</c:v>
                </c:pt>
                <c:pt idx="32">
                  <c:v>44440</c:v>
                </c:pt>
                <c:pt idx="33">
                  <c:v>44470</c:v>
                </c:pt>
                <c:pt idx="34">
                  <c:v>44501</c:v>
                </c:pt>
                <c:pt idx="35">
                  <c:v>44531</c:v>
                </c:pt>
                <c:pt idx="36">
                  <c:v>44562</c:v>
                </c:pt>
                <c:pt idx="37">
                  <c:v>44593</c:v>
                </c:pt>
                <c:pt idx="38">
                  <c:v>44621</c:v>
                </c:pt>
                <c:pt idx="39">
                  <c:v>44652</c:v>
                </c:pt>
                <c:pt idx="40">
                  <c:v>44682</c:v>
                </c:pt>
                <c:pt idx="41">
                  <c:v>44713</c:v>
                </c:pt>
                <c:pt idx="42">
                  <c:v>44743</c:v>
                </c:pt>
                <c:pt idx="43">
                  <c:v>44774</c:v>
                </c:pt>
                <c:pt idx="44">
                  <c:v>44805</c:v>
                </c:pt>
                <c:pt idx="45">
                  <c:v>44835</c:v>
                </c:pt>
                <c:pt idx="46">
                  <c:v>44866</c:v>
                </c:pt>
                <c:pt idx="47">
                  <c:v>44896</c:v>
                </c:pt>
                <c:pt idx="48">
                  <c:v>44927</c:v>
                </c:pt>
                <c:pt idx="49">
                  <c:v>44958</c:v>
                </c:pt>
                <c:pt idx="50">
                  <c:v>44986</c:v>
                </c:pt>
                <c:pt idx="51">
                  <c:v>45017</c:v>
                </c:pt>
                <c:pt idx="52">
                  <c:v>45047</c:v>
                </c:pt>
                <c:pt idx="53">
                  <c:v>45078</c:v>
                </c:pt>
                <c:pt idx="54">
                  <c:v>45108</c:v>
                </c:pt>
                <c:pt idx="55">
                  <c:v>45139</c:v>
                </c:pt>
                <c:pt idx="56">
                  <c:v>45170</c:v>
                </c:pt>
                <c:pt idx="57">
                  <c:v>45200</c:v>
                </c:pt>
                <c:pt idx="58">
                  <c:v>45231</c:v>
                </c:pt>
                <c:pt idx="59">
                  <c:v>45261</c:v>
                </c:pt>
              </c:numCache>
            </c:numRef>
          </c:cat>
          <c:val>
            <c:numRef>
              <c:f>'Fig 03'!$C$8:$C$67</c:f>
              <c:numCache>
                <c:formatCode>#.##0</c:formatCode>
                <c:ptCount val="60"/>
                <c:pt idx="0">
                  <c:v>99.860255732695649</c:v>
                </c:pt>
                <c:pt idx="1">
                  <c:v>100.09136413673676</c:v>
                </c:pt>
                <c:pt idx="2">
                  <c:v>100.34001453049426</c:v>
                </c:pt>
                <c:pt idx="3">
                  <c:v>100.16245651664137</c:v>
                </c:pt>
                <c:pt idx="4">
                  <c:v>100.7521711094539</c:v>
                </c:pt>
                <c:pt idx="5">
                  <c:v>101.01122910062334</c:v>
                </c:pt>
                <c:pt idx="6">
                  <c:v>100.88210571835165</c:v>
                </c:pt>
                <c:pt idx="7">
                  <c:v>100.01882538377791</c:v>
                </c:pt>
                <c:pt idx="8">
                  <c:v>99.063074646700173</c:v>
                </c:pt>
                <c:pt idx="9">
                  <c:v>99.134956243206105</c:v>
                </c:pt>
                <c:pt idx="10">
                  <c:v>99.343768492187351</c:v>
                </c:pt>
                <c:pt idx="11">
                  <c:v>99.339778389131226</c:v>
                </c:pt>
                <c:pt idx="12">
                  <c:v>99.964995151846594</c:v>
                </c:pt>
                <c:pt idx="13">
                  <c:v>100.89346917969513</c:v>
                </c:pt>
                <c:pt idx="14">
                  <c:v>90.64587521472022</c:v>
                </c:pt>
                <c:pt idx="15">
                  <c:v>68.985221887697193</c:v>
                </c:pt>
                <c:pt idx="16">
                  <c:v>48.766146573799794</c:v>
                </c:pt>
                <c:pt idx="17">
                  <c:v>41.710301759063704</c:v>
                </c:pt>
                <c:pt idx="18">
                  <c:v>43.544711549428747</c:v>
                </c:pt>
                <c:pt idx="19">
                  <c:v>48.546775801522685</c:v>
                </c:pt>
                <c:pt idx="20">
                  <c:v>54.127876640141828</c:v>
                </c:pt>
                <c:pt idx="21">
                  <c:v>63.017505531682552</c:v>
                </c:pt>
                <c:pt idx="22">
                  <c:v>68.426956475946426</c:v>
                </c:pt>
                <c:pt idx="23">
                  <c:v>70.886161694267557</c:v>
                </c:pt>
                <c:pt idx="24">
                  <c:v>71.861661712114014</c:v>
                </c:pt>
                <c:pt idx="25">
                  <c:v>72.944514053476766</c:v>
                </c:pt>
                <c:pt idx="26">
                  <c:v>68.226127577366682</c:v>
                </c:pt>
                <c:pt idx="27">
                  <c:v>63.885036945320039</c:v>
                </c:pt>
                <c:pt idx="28">
                  <c:v>61.741700736307116</c:v>
                </c:pt>
                <c:pt idx="29">
                  <c:v>68.039246745892498</c:v>
                </c:pt>
                <c:pt idx="30">
                  <c:v>74.168365757602146</c:v>
                </c:pt>
                <c:pt idx="31">
                  <c:v>77.65483857195413</c:v>
                </c:pt>
                <c:pt idx="32">
                  <c:v>80.188453395336879</c:v>
                </c:pt>
                <c:pt idx="33">
                  <c:v>83.315700595935553</c:v>
                </c:pt>
                <c:pt idx="34">
                  <c:v>86.030806939020835</c:v>
                </c:pt>
                <c:pt idx="35">
                  <c:v>87.733499308484312</c:v>
                </c:pt>
                <c:pt idx="36">
                  <c:v>88.051877460612673</c:v>
                </c:pt>
                <c:pt idx="37">
                  <c:v>88.0801509095336</c:v>
                </c:pt>
                <c:pt idx="38">
                  <c:v>89.327930654838724</c:v>
                </c:pt>
                <c:pt idx="39">
                  <c:v>91.351799593861557</c:v>
                </c:pt>
                <c:pt idx="40">
                  <c:v>93.657865348632299</c:v>
                </c:pt>
                <c:pt idx="41">
                  <c:v>94.509920570589529</c:v>
                </c:pt>
                <c:pt idx="42">
                  <c:v>95.07133027158865</c:v>
                </c:pt>
                <c:pt idx="43">
                  <c:v>95.841341554189356</c:v>
                </c:pt>
                <c:pt idx="44">
                  <c:v>96.813772745729437</c:v>
                </c:pt>
                <c:pt idx="45">
                  <c:v>97.399494091196615</c:v>
                </c:pt>
                <c:pt idx="46">
                  <c:v>96.641695228036411</c:v>
                </c:pt>
                <c:pt idx="47">
                  <c:v>96.469611421764839</c:v>
                </c:pt>
                <c:pt idx="48">
                  <c:v>96.81504303858577</c:v>
                </c:pt>
                <c:pt idx="49">
                  <c:v>97.37649047105586</c:v>
                </c:pt>
                <c:pt idx="50">
                  <c:v>96.979523953454887</c:v>
                </c:pt>
                <c:pt idx="51">
                  <c:v>96.463920258225372</c:v>
                </c:pt>
                <c:pt idx="52">
                  <c:v>96.629105493886101</c:v>
                </c:pt>
                <c:pt idx="53">
                  <c:v>97.813641005250417</c:v>
                </c:pt>
                <c:pt idx="54">
                  <c:v>99.0960393751796</c:v>
                </c:pt>
                <c:pt idx="55">
                  <c:v>98.894713678898626</c:v>
                </c:pt>
                <c:pt idx="56">
                  <c:v>99.078010020629719</c:v>
                </c:pt>
                <c:pt idx="57">
                  <c:v>98.259325140464938</c:v>
                </c:pt>
                <c:pt idx="58">
                  <c:v>99.601634797731705</c:v>
                </c:pt>
                <c:pt idx="59">
                  <c:v>101.24568302842466</c:v>
                </c:pt>
              </c:numCache>
            </c:numRef>
          </c:val>
          <c:smooth val="1"/>
          <c:extLst xmlns:c16r2="http://schemas.microsoft.com/office/drawing/2015/06/chart">
            <c:ext xmlns:c16="http://schemas.microsoft.com/office/drawing/2014/chart" uri="{C3380CC4-5D6E-409C-BE32-E72D297353CC}">
              <c16:uniqueId val="{00000002-DBB5-4C40-BDF1-DD3CD2B5110B}"/>
            </c:ext>
          </c:extLst>
        </c:ser>
        <c:ser>
          <c:idx val="3"/>
          <c:order val="2"/>
          <c:tx>
            <c:strRef>
              <c:f>'Fig 03'!$D$7</c:f>
              <c:strCache>
                <c:ptCount val="1"/>
                <c:pt idx="0">
                  <c:v> Informação e comunicação</c:v>
                </c:pt>
              </c:strCache>
            </c:strRef>
          </c:tx>
          <c:spPr>
            <a:ln w="25400">
              <a:solidFill>
                <a:srgbClr val="BD534B"/>
              </a:solidFill>
            </a:ln>
          </c:spPr>
          <c:marker>
            <c:symbol val="none"/>
          </c:marker>
          <c:cat>
            <c:numRef>
              <c:f>'Fig 03'!$A$8:$A$67</c:f>
              <c:numCache>
                <c:formatCode>[$-416]mmm\-yy;@</c:formatCode>
                <c:ptCount val="60"/>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pt idx="31">
                  <c:v>44409</c:v>
                </c:pt>
                <c:pt idx="32">
                  <c:v>44440</c:v>
                </c:pt>
                <c:pt idx="33">
                  <c:v>44470</c:v>
                </c:pt>
                <c:pt idx="34">
                  <c:v>44501</c:v>
                </c:pt>
                <c:pt idx="35">
                  <c:v>44531</c:v>
                </c:pt>
                <c:pt idx="36">
                  <c:v>44562</c:v>
                </c:pt>
                <c:pt idx="37">
                  <c:v>44593</c:v>
                </c:pt>
                <c:pt idx="38">
                  <c:v>44621</c:v>
                </c:pt>
                <c:pt idx="39">
                  <c:v>44652</c:v>
                </c:pt>
                <c:pt idx="40">
                  <c:v>44682</c:v>
                </c:pt>
                <c:pt idx="41">
                  <c:v>44713</c:v>
                </c:pt>
                <c:pt idx="42">
                  <c:v>44743</c:v>
                </c:pt>
                <c:pt idx="43">
                  <c:v>44774</c:v>
                </c:pt>
                <c:pt idx="44">
                  <c:v>44805</c:v>
                </c:pt>
                <c:pt idx="45">
                  <c:v>44835</c:v>
                </c:pt>
                <c:pt idx="46">
                  <c:v>44866</c:v>
                </c:pt>
                <c:pt idx="47">
                  <c:v>44896</c:v>
                </c:pt>
                <c:pt idx="48">
                  <c:v>44927</c:v>
                </c:pt>
                <c:pt idx="49">
                  <c:v>44958</c:v>
                </c:pt>
                <c:pt idx="50">
                  <c:v>44986</c:v>
                </c:pt>
                <c:pt idx="51">
                  <c:v>45017</c:v>
                </c:pt>
                <c:pt idx="52">
                  <c:v>45047</c:v>
                </c:pt>
                <c:pt idx="53">
                  <c:v>45078</c:v>
                </c:pt>
                <c:pt idx="54">
                  <c:v>45108</c:v>
                </c:pt>
                <c:pt idx="55">
                  <c:v>45139</c:v>
                </c:pt>
                <c:pt idx="56">
                  <c:v>45170</c:v>
                </c:pt>
                <c:pt idx="57">
                  <c:v>45200</c:v>
                </c:pt>
                <c:pt idx="58">
                  <c:v>45231</c:v>
                </c:pt>
                <c:pt idx="59">
                  <c:v>45261</c:v>
                </c:pt>
              </c:numCache>
            </c:numRef>
          </c:cat>
          <c:val>
            <c:numRef>
              <c:f>'Fig 03'!$D$8:$D$67</c:f>
              <c:numCache>
                <c:formatCode>#.##0</c:formatCode>
                <c:ptCount val="60"/>
                <c:pt idx="0">
                  <c:v>97.953004874228554</c:v>
                </c:pt>
                <c:pt idx="1">
                  <c:v>99.634093083458225</c:v>
                </c:pt>
                <c:pt idx="2">
                  <c:v>99.874656600894312</c:v>
                </c:pt>
                <c:pt idx="3">
                  <c:v>100.05234928192444</c:v>
                </c:pt>
                <c:pt idx="4">
                  <c:v>99.91482118693007</c:v>
                </c:pt>
                <c:pt idx="5">
                  <c:v>100.15926020197234</c:v>
                </c:pt>
                <c:pt idx="6">
                  <c:v>100.33796824849813</c:v>
                </c:pt>
                <c:pt idx="7">
                  <c:v>100.17905053091911</c:v>
                </c:pt>
                <c:pt idx="8">
                  <c:v>100.25738244558707</c:v>
                </c:pt>
                <c:pt idx="9">
                  <c:v>100.58714191656601</c:v>
                </c:pt>
                <c:pt idx="10">
                  <c:v>100.40326406037363</c:v>
                </c:pt>
                <c:pt idx="11">
                  <c:v>100.64700756864782</c:v>
                </c:pt>
                <c:pt idx="12">
                  <c:v>100.61101230393309</c:v>
                </c:pt>
                <c:pt idx="13">
                  <c:v>99.942433177552275</c:v>
                </c:pt>
                <c:pt idx="14">
                  <c:v>99.21325569944625</c:v>
                </c:pt>
                <c:pt idx="15">
                  <c:v>97.298518128298653</c:v>
                </c:pt>
                <c:pt idx="16">
                  <c:v>95.648631022157588</c:v>
                </c:pt>
                <c:pt idx="17">
                  <c:v>94.809496527516615</c:v>
                </c:pt>
                <c:pt idx="18">
                  <c:v>95.620732646395538</c:v>
                </c:pt>
                <c:pt idx="19">
                  <c:v>96.903135548141549</c:v>
                </c:pt>
                <c:pt idx="20">
                  <c:v>97.797415918988875</c:v>
                </c:pt>
                <c:pt idx="21">
                  <c:v>98.98631965151985</c:v>
                </c:pt>
                <c:pt idx="22">
                  <c:v>100.22119005863328</c:v>
                </c:pt>
                <c:pt idx="23">
                  <c:v>101.35132160961626</c:v>
                </c:pt>
                <c:pt idx="24">
                  <c:v>102.12999536617065</c:v>
                </c:pt>
                <c:pt idx="25">
                  <c:v>103.29158093179424</c:v>
                </c:pt>
                <c:pt idx="26">
                  <c:v>104.08109269221086</c:v>
                </c:pt>
                <c:pt idx="27">
                  <c:v>105.47039535614218</c:v>
                </c:pt>
                <c:pt idx="28">
                  <c:v>106.2510700893877</c:v>
                </c:pt>
                <c:pt idx="29">
                  <c:v>107.89521833487004</c:v>
                </c:pt>
                <c:pt idx="30">
                  <c:v>108.30230551288385</c:v>
                </c:pt>
                <c:pt idx="31">
                  <c:v>109.35949811611729</c:v>
                </c:pt>
                <c:pt idx="32">
                  <c:v>109.07466391921241</c:v>
                </c:pt>
                <c:pt idx="33">
                  <c:v>108.71580474259926</c:v>
                </c:pt>
                <c:pt idx="34">
                  <c:v>109.15169780253238</c:v>
                </c:pt>
                <c:pt idx="35">
                  <c:v>110.52393265598886</c:v>
                </c:pt>
                <c:pt idx="36">
                  <c:v>110.92634468957753</c:v>
                </c:pt>
                <c:pt idx="37">
                  <c:v>109.50746253192062</c:v>
                </c:pt>
                <c:pt idx="38">
                  <c:v>108.20795462682452</c:v>
                </c:pt>
                <c:pt idx="39">
                  <c:v>108.53762855419026</c:v>
                </c:pt>
                <c:pt idx="40">
                  <c:v>109.76244572711028</c:v>
                </c:pt>
                <c:pt idx="41">
                  <c:v>110.23444191109648</c:v>
                </c:pt>
                <c:pt idx="42">
                  <c:v>110.76844605678173</c:v>
                </c:pt>
                <c:pt idx="43">
                  <c:v>111.42841503253078</c:v>
                </c:pt>
                <c:pt idx="44">
                  <c:v>113.03272226999248</c:v>
                </c:pt>
                <c:pt idx="45">
                  <c:v>114.75445857263678</c:v>
                </c:pt>
                <c:pt idx="46">
                  <c:v>115.44216227549653</c:v>
                </c:pt>
                <c:pt idx="47">
                  <c:v>114.88551510732906</c:v>
                </c:pt>
                <c:pt idx="48">
                  <c:v>113.67635241562253</c:v>
                </c:pt>
                <c:pt idx="49">
                  <c:v>113.58310615795955</c:v>
                </c:pt>
                <c:pt idx="50">
                  <c:v>114.47589509450735</c:v>
                </c:pt>
                <c:pt idx="51">
                  <c:v>115.05357855294416</c:v>
                </c:pt>
                <c:pt idx="52">
                  <c:v>115.56269322647907</c:v>
                </c:pt>
                <c:pt idx="53">
                  <c:v>115.67877590957582</c:v>
                </c:pt>
                <c:pt idx="54">
                  <c:v>116.18213684530198</c:v>
                </c:pt>
                <c:pt idx="55">
                  <c:v>115.95804977162348</c:v>
                </c:pt>
                <c:pt idx="56">
                  <c:v>115.42167643978168</c:v>
                </c:pt>
                <c:pt idx="57">
                  <c:v>115.15915796805638</c:v>
                </c:pt>
                <c:pt idx="58">
                  <c:v>115.56380157416299</c:v>
                </c:pt>
                <c:pt idx="59">
                  <c:v>116.24869721493765</c:v>
                </c:pt>
              </c:numCache>
            </c:numRef>
          </c:val>
          <c:smooth val="1"/>
        </c:ser>
        <c:ser>
          <c:idx val="2"/>
          <c:order val="3"/>
          <c:tx>
            <c:strRef>
              <c:f>'Fig 03'!$E$7</c:f>
              <c:strCache>
                <c:ptCount val="1"/>
                <c:pt idx="0">
                  <c:v>Administrativos</c:v>
                </c:pt>
              </c:strCache>
            </c:strRef>
          </c:tx>
          <c:spPr>
            <a:ln w="25400">
              <a:solidFill>
                <a:srgbClr val="00ADFA"/>
              </a:solidFill>
            </a:ln>
          </c:spPr>
          <c:marker>
            <c:symbol val="none"/>
          </c:marker>
          <c:cat>
            <c:numRef>
              <c:f>'Fig 03'!$A$8:$A$67</c:f>
              <c:numCache>
                <c:formatCode>[$-416]mmm\-yy;@</c:formatCode>
                <c:ptCount val="60"/>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pt idx="31">
                  <c:v>44409</c:v>
                </c:pt>
                <c:pt idx="32">
                  <c:v>44440</c:v>
                </c:pt>
                <c:pt idx="33">
                  <c:v>44470</c:v>
                </c:pt>
                <c:pt idx="34">
                  <c:v>44501</c:v>
                </c:pt>
                <c:pt idx="35">
                  <c:v>44531</c:v>
                </c:pt>
                <c:pt idx="36">
                  <c:v>44562</c:v>
                </c:pt>
                <c:pt idx="37">
                  <c:v>44593</c:v>
                </c:pt>
                <c:pt idx="38">
                  <c:v>44621</c:v>
                </c:pt>
                <c:pt idx="39">
                  <c:v>44652</c:v>
                </c:pt>
                <c:pt idx="40">
                  <c:v>44682</c:v>
                </c:pt>
                <c:pt idx="41">
                  <c:v>44713</c:v>
                </c:pt>
                <c:pt idx="42">
                  <c:v>44743</c:v>
                </c:pt>
                <c:pt idx="43">
                  <c:v>44774</c:v>
                </c:pt>
                <c:pt idx="44">
                  <c:v>44805</c:v>
                </c:pt>
                <c:pt idx="45">
                  <c:v>44835</c:v>
                </c:pt>
                <c:pt idx="46">
                  <c:v>44866</c:v>
                </c:pt>
                <c:pt idx="47">
                  <c:v>44896</c:v>
                </c:pt>
                <c:pt idx="48">
                  <c:v>44927</c:v>
                </c:pt>
                <c:pt idx="49">
                  <c:v>44958</c:v>
                </c:pt>
                <c:pt idx="50">
                  <c:v>44986</c:v>
                </c:pt>
                <c:pt idx="51">
                  <c:v>45017</c:v>
                </c:pt>
                <c:pt idx="52">
                  <c:v>45047</c:v>
                </c:pt>
                <c:pt idx="53">
                  <c:v>45078</c:v>
                </c:pt>
                <c:pt idx="54">
                  <c:v>45108</c:v>
                </c:pt>
                <c:pt idx="55">
                  <c:v>45139</c:v>
                </c:pt>
                <c:pt idx="56">
                  <c:v>45170</c:v>
                </c:pt>
                <c:pt idx="57">
                  <c:v>45200</c:v>
                </c:pt>
                <c:pt idx="58">
                  <c:v>45231</c:v>
                </c:pt>
                <c:pt idx="59">
                  <c:v>45261</c:v>
                </c:pt>
              </c:numCache>
            </c:numRef>
          </c:cat>
          <c:val>
            <c:numRef>
              <c:f>'Fig 03'!$E$8:$E$67</c:f>
              <c:numCache>
                <c:formatCode>#.##0</c:formatCode>
                <c:ptCount val="60"/>
                <c:pt idx="0">
                  <c:v>98.278396614473877</c:v>
                </c:pt>
                <c:pt idx="1">
                  <c:v>98.445388194518642</c:v>
                </c:pt>
                <c:pt idx="2">
                  <c:v>98.808598898706606</c:v>
                </c:pt>
                <c:pt idx="3">
                  <c:v>99.529737602867314</c:v>
                </c:pt>
                <c:pt idx="4">
                  <c:v>100.36458266863224</c:v>
                </c:pt>
                <c:pt idx="5">
                  <c:v>100.62369161713227</c:v>
                </c:pt>
                <c:pt idx="6">
                  <c:v>100.10913913043562</c:v>
                </c:pt>
                <c:pt idx="7">
                  <c:v>99.590712660647725</c:v>
                </c:pt>
                <c:pt idx="8">
                  <c:v>100.13604502006011</c:v>
                </c:pt>
                <c:pt idx="9">
                  <c:v>101.05687678200978</c:v>
                </c:pt>
                <c:pt idx="10">
                  <c:v>101.92854007365817</c:v>
                </c:pt>
                <c:pt idx="11">
                  <c:v>101.12829073685765</c:v>
                </c:pt>
                <c:pt idx="12">
                  <c:v>99.927253401807207</c:v>
                </c:pt>
                <c:pt idx="13">
                  <c:v>98.083870007215154</c:v>
                </c:pt>
                <c:pt idx="14">
                  <c:v>95.951117513763805</c:v>
                </c:pt>
                <c:pt idx="15">
                  <c:v>91.026389167638911</c:v>
                </c:pt>
                <c:pt idx="16">
                  <c:v>86.001651879383132</c:v>
                </c:pt>
                <c:pt idx="17">
                  <c:v>82.557687749765378</c:v>
                </c:pt>
                <c:pt idx="18">
                  <c:v>82.847409028905687</c:v>
                </c:pt>
                <c:pt idx="19">
                  <c:v>84.402637149878828</c:v>
                </c:pt>
                <c:pt idx="20">
                  <c:v>85.959058580736198</c:v>
                </c:pt>
                <c:pt idx="21">
                  <c:v>87.57169892596724</c:v>
                </c:pt>
                <c:pt idx="22">
                  <c:v>89.224833165063245</c:v>
                </c:pt>
                <c:pt idx="23">
                  <c:v>90.086755081754163</c:v>
                </c:pt>
                <c:pt idx="24">
                  <c:v>91.294521453630267</c:v>
                </c:pt>
                <c:pt idx="25">
                  <c:v>92.511659924052651</c:v>
                </c:pt>
                <c:pt idx="26">
                  <c:v>93.489955198650648</c:v>
                </c:pt>
                <c:pt idx="27">
                  <c:v>93.667334387372449</c:v>
                </c:pt>
                <c:pt idx="28">
                  <c:v>93.586582526238544</c:v>
                </c:pt>
                <c:pt idx="29">
                  <c:v>94.63053377905112</c:v>
                </c:pt>
                <c:pt idx="30">
                  <c:v>96.051126455894703</c:v>
                </c:pt>
                <c:pt idx="31">
                  <c:v>96.55911744784116</c:v>
                </c:pt>
                <c:pt idx="32">
                  <c:v>96.724560118494637</c:v>
                </c:pt>
                <c:pt idx="33">
                  <c:v>95.827563781195209</c:v>
                </c:pt>
                <c:pt idx="34">
                  <c:v>95.538639181719716</c:v>
                </c:pt>
                <c:pt idx="35">
                  <c:v>96.369134991975372</c:v>
                </c:pt>
                <c:pt idx="36">
                  <c:v>97.741571289422353</c:v>
                </c:pt>
                <c:pt idx="37">
                  <c:v>99.443942383340215</c:v>
                </c:pt>
                <c:pt idx="38">
                  <c:v>100.47803600751028</c:v>
                </c:pt>
                <c:pt idx="39">
                  <c:v>101.25247018778963</c:v>
                </c:pt>
                <c:pt idx="40">
                  <c:v>101.98827737161599</c:v>
                </c:pt>
                <c:pt idx="41">
                  <c:v>102.47011470366436</c:v>
                </c:pt>
                <c:pt idx="42">
                  <c:v>102.82966683600098</c:v>
                </c:pt>
                <c:pt idx="43">
                  <c:v>102.80187536683488</c:v>
                </c:pt>
                <c:pt idx="44">
                  <c:v>103.06616444276928</c:v>
                </c:pt>
                <c:pt idx="45">
                  <c:v>103.38028873808069</c:v>
                </c:pt>
                <c:pt idx="46">
                  <c:v>103.39912867350212</c:v>
                </c:pt>
                <c:pt idx="47">
                  <c:v>104.74804411509358</c:v>
                </c:pt>
                <c:pt idx="48">
                  <c:v>105.17400445537118</c:v>
                </c:pt>
                <c:pt idx="49">
                  <c:v>105.28615848835811</c:v>
                </c:pt>
                <c:pt idx="50">
                  <c:v>105.0521124666528</c:v>
                </c:pt>
                <c:pt idx="51">
                  <c:v>105.76080860729289</c:v>
                </c:pt>
                <c:pt idx="52">
                  <c:v>106.69917416032079</c:v>
                </c:pt>
                <c:pt idx="53">
                  <c:v>106.62729519073292</c:v>
                </c:pt>
                <c:pt idx="54">
                  <c:v>106.41285843030563</c:v>
                </c:pt>
                <c:pt idx="55">
                  <c:v>106.81809484161971</c:v>
                </c:pt>
                <c:pt idx="56">
                  <c:v>106.4506203625732</c:v>
                </c:pt>
                <c:pt idx="57">
                  <c:v>106.76314787932893</c:v>
                </c:pt>
                <c:pt idx="58">
                  <c:v>107.34740128863278</c:v>
                </c:pt>
                <c:pt idx="59">
                  <c:v>107.67628638271265</c:v>
                </c:pt>
              </c:numCache>
            </c:numRef>
          </c:val>
          <c:smooth val="1"/>
        </c:ser>
        <c:ser>
          <c:idx val="4"/>
          <c:order val="4"/>
          <c:tx>
            <c:strRef>
              <c:f>'Fig 03'!$F$7</c:f>
              <c:strCache>
                <c:ptCount val="1"/>
                <c:pt idx="0">
                  <c:v>Transportes</c:v>
                </c:pt>
              </c:strCache>
            </c:strRef>
          </c:tx>
          <c:spPr>
            <a:ln w="25400">
              <a:solidFill>
                <a:srgbClr val="9EBBD3"/>
              </a:solidFill>
            </a:ln>
          </c:spPr>
          <c:marker>
            <c:symbol val="none"/>
          </c:marker>
          <c:cat>
            <c:numRef>
              <c:f>'Fig 03'!$A$8:$A$67</c:f>
              <c:numCache>
                <c:formatCode>[$-416]mmm\-yy;@</c:formatCode>
                <c:ptCount val="60"/>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pt idx="31">
                  <c:v>44409</c:v>
                </c:pt>
                <c:pt idx="32">
                  <c:v>44440</c:v>
                </c:pt>
                <c:pt idx="33">
                  <c:v>44470</c:v>
                </c:pt>
                <c:pt idx="34">
                  <c:v>44501</c:v>
                </c:pt>
                <c:pt idx="35">
                  <c:v>44531</c:v>
                </c:pt>
                <c:pt idx="36">
                  <c:v>44562</c:v>
                </c:pt>
                <c:pt idx="37">
                  <c:v>44593</c:v>
                </c:pt>
                <c:pt idx="38">
                  <c:v>44621</c:v>
                </c:pt>
                <c:pt idx="39">
                  <c:v>44652</c:v>
                </c:pt>
                <c:pt idx="40">
                  <c:v>44682</c:v>
                </c:pt>
                <c:pt idx="41">
                  <c:v>44713</c:v>
                </c:pt>
                <c:pt idx="42">
                  <c:v>44743</c:v>
                </c:pt>
                <c:pt idx="43">
                  <c:v>44774</c:v>
                </c:pt>
                <c:pt idx="44">
                  <c:v>44805</c:v>
                </c:pt>
                <c:pt idx="45">
                  <c:v>44835</c:v>
                </c:pt>
                <c:pt idx="46">
                  <c:v>44866</c:v>
                </c:pt>
                <c:pt idx="47">
                  <c:v>44896</c:v>
                </c:pt>
                <c:pt idx="48">
                  <c:v>44927</c:v>
                </c:pt>
                <c:pt idx="49">
                  <c:v>44958</c:v>
                </c:pt>
                <c:pt idx="50">
                  <c:v>44986</c:v>
                </c:pt>
                <c:pt idx="51">
                  <c:v>45017</c:v>
                </c:pt>
                <c:pt idx="52">
                  <c:v>45047</c:v>
                </c:pt>
                <c:pt idx="53">
                  <c:v>45078</c:v>
                </c:pt>
                <c:pt idx="54">
                  <c:v>45108</c:v>
                </c:pt>
                <c:pt idx="55">
                  <c:v>45139</c:v>
                </c:pt>
                <c:pt idx="56">
                  <c:v>45170</c:v>
                </c:pt>
                <c:pt idx="57">
                  <c:v>45200</c:v>
                </c:pt>
                <c:pt idx="58">
                  <c:v>45231</c:v>
                </c:pt>
                <c:pt idx="59">
                  <c:v>45261</c:v>
                </c:pt>
              </c:numCache>
            </c:numRef>
          </c:cat>
          <c:val>
            <c:numRef>
              <c:f>'Fig 03'!$F$8:$F$67</c:f>
              <c:numCache>
                <c:formatCode>#.##0</c:formatCode>
                <c:ptCount val="60"/>
                <c:pt idx="0">
                  <c:v>102.25104431455117</c:v>
                </c:pt>
                <c:pt idx="1">
                  <c:v>101.01018360045826</c:v>
                </c:pt>
                <c:pt idx="2">
                  <c:v>99.862168206226713</c:v>
                </c:pt>
                <c:pt idx="3">
                  <c:v>99.037849510740301</c:v>
                </c:pt>
                <c:pt idx="4">
                  <c:v>98.752899788768474</c:v>
                </c:pt>
                <c:pt idx="5">
                  <c:v>98.306384147310624</c:v>
                </c:pt>
                <c:pt idx="6">
                  <c:v>98.27252861580611</c:v>
                </c:pt>
                <c:pt idx="7">
                  <c:v>98.144097130241946</c:v>
                </c:pt>
                <c:pt idx="8">
                  <c:v>99.033070236206527</c:v>
                </c:pt>
                <c:pt idx="9">
                  <c:v>100.86801520594497</c:v>
                </c:pt>
                <c:pt idx="10">
                  <c:v>102.38874991624752</c:v>
                </c:pt>
                <c:pt idx="11">
                  <c:v>102.07300932749739</c:v>
                </c:pt>
                <c:pt idx="12">
                  <c:v>101.37602845290816</c:v>
                </c:pt>
                <c:pt idx="13">
                  <c:v>101.17362036756145</c:v>
                </c:pt>
                <c:pt idx="14">
                  <c:v>99.229016485993327</c:v>
                </c:pt>
                <c:pt idx="15">
                  <c:v>91.46871653343554</c:v>
                </c:pt>
                <c:pt idx="16">
                  <c:v>84.106827001378818</c:v>
                </c:pt>
                <c:pt idx="17">
                  <c:v>81.012909749930373</c:v>
                </c:pt>
                <c:pt idx="18">
                  <c:v>83.593085034731359</c:v>
                </c:pt>
                <c:pt idx="19">
                  <c:v>87.08258840781555</c:v>
                </c:pt>
                <c:pt idx="20">
                  <c:v>90.037341838011656</c:v>
                </c:pt>
                <c:pt idx="21">
                  <c:v>93.499447509053539</c:v>
                </c:pt>
                <c:pt idx="22">
                  <c:v>96.022243456765551</c:v>
                </c:pt>
                <c:pt idx="23">
                  <c:v>97.016080175635338</c:v>
                </c:pt>
                <c:pt idx="24">
                  <c:v>98.267569066876689</c:v>
                </c:pt>
                <c:pt idx="25">
                  <c:v>100.71025507925614</c:v>
                </c:pt>
                <c:pt idx="26">
                  <c:v>102.2101220267369</c:v>
                </c:pt>
                <c:pt idx="27">
                  <c:v>102.74945494537235</c:v>
                </c:pt>
                <c:pt idx="28">
                  <c:v>103.03512576492679</c:v>
                </c:pt>
                <c:pt idx="29">
                  <c:v>105.35625876146082</c:v>
                </c:pt>
                <c:pt idx="30">
                  <c:v>106.83484131196094</c:v>
                </c:pt>
                <c:pt idx="31">
                  <c:v>107.30222071014293</c:v>
                </c:pt>
                <c:pt idx="32">
                  <c:v>106.91759927786084</c:v>
                </c:pt>
                <c:pt idx="33">
                  <c:v>107.39058721279659</c:v>
                </c:pt>
                <c:pt idx="34">
                  <c:v>108.30323635605754</c:v>
                </c:pt>
                <c:pt idx="35">
                  <c:v>110.1224934472761</c:v>
                </c:pt>
                <c:pt idx="36">
                  <c:v>112.30495937867026</c:v>
                </c:pt>
                <c:pt idx="37">
                  <c:v>114.61003192960004</c:v>
                </c:pt>
                <c:pt idx="38">
                  <c:v>117.15087534736621</c:v>
                </c:pt>
                <c:pt idx="39">
                  <c:v>118.62128545859653</c:v>
                </c:pt>
                <c:pt idx="40">
                  <c:v>118.76348990798895</c:v>
                </c:pt>
                <c:pt idx="41">
                  <c:v>118.41461889141461</c:v>
                </c:pt>
                <c:pt idx="42">
                  <c:v>119.38562485959881</c:v>
                </c:pt>
                <c:pt idx="43">
                  <c:v>121.39937799324352</c:v>
                </c:pt>
                <c:pt idx="44">
                  <c:v>122.87899411694538</c:v>
                </c:pt>
                <c:pt idx="45">
                  <c:v>122.76066600973341</c:v>
                </c:pt>
                <c:pt idx="46">
                  <c:v>122.28781428211882</c:v>
                </c:pt>
                <c:pt idx="47">
                  <c:v>122.98406204083234</c:v>
                </c:pt>
                <c:pt idx="48">
                  <c:v>122.02369626808967</c:v>
                </c:pt>
                <c:pt idx="49">
                  <c:v>122.42773124973523</c:v>
                </c:pt>
                <c:pt idx="50">
                  <c:v>123.42160001738645</c:v>
                </c:pt>
                <c:pt idx="51">
                  <c:v>124.55790959419333</c:v>
                </c:pt>
                <c:pt idx="52">
                  <c:v>125.01140786390965</c:v>
                </c:pt>
                <c:pt idx="53">
                  <c:v>123.61717370008891</c:v>
                </c:pt>
                <c:pt idx="54">
                  <c:v>124.45931552415932</c:v>
                </c:pt>
                <c:pt idx="55">
                  <c:v>123.50670956262529</c:v>
                </c:pt>
                <c:pt idx="56">
                  <c:v>122.70522562392216</c:v>
                </c:pt>
                <c:pt idx="57">
                  <c:v>120.94302337588043</c:v>
                </c:pt>
                <c:pt idx="58">
                  <c:v>119.59431851220744</c:v>
                </c:pt>
                <c:pt idx="59">
                  <c:v>118.86814520381472</c:v>
                </c:pt>
              </c:numCache>
            </c:numRef>
          </c:val>
          <c:smooth val="0"/>
        </c:ser>
        <c:ser>
          <c:idx val="5"/>
          <c:order val="5"/>
          <c:tx>
            <c:strRef>
              <c:f>'Fig 03'!$G$7</c:f>
              <c:strCache>
                <c:ptCount val="1"/>
                <c:pt idx="0">
                  <c:v>Outros</c:v>
                </c:pt>
              </c:strCache>
            </c:strRef>
          </c:tx>
          <c:spPr>
            <a:ln w="25400">
              <a:solidFill>
                <a:srgbClr val="D5998E"/>
              </a:solidFill>
            </a:ln>
          </c:spPr>
          <c:marker>
            <c:symbol val="none"/>
          </c:marker>
          <c:cat>
            <c:numRef>
              <c:f>'Fig 03'!$A$8:$A$67</c:f>
              <c:numCache>
                <c:formatCode>[$-416]mmm\-yy;@</c:formatCode>
                <c:ptCount val="60"/>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pt idx="31">
                  <c:v>44409</c:v>
                </c:pt>
                <c:pt idx="32">
                  <c:v>44440</c:v>
                </c:pt>
                <c:pt idx="33">
                  <c:v>44470</c:v>
                </c:pt>
                <c:pt idx="34">
                  <c:v>44501</c:v>
                </c:pt>
                <c:pt idx="35">
                  <c:v>44531</c:v>
                </c:pt>
                <c:pt idx="36">
                  <c:v>44562</c:v>
                </c:pt>
                <c:pt idx="37">
                  <c:v>44593</c:v>
                </c:pt>
                <c:pt idx="38">
                  <c:v>44621</c:v>
                </c:pt>
                <c:pt idx="39">
                  <c:v>44652</c:v>
                </c:pt>
                <c:pt idx="40">
                  <c:v>44682</c:v>
                </c:pt>
                <c:pt idx="41">
                  <c:v>44713</c:v>
                </c:pt>
                <c:pt idx="42">
                  <c:v>44743</c:v>
                </c:pt>
                <c:pt idx="43">
                  <c:v>44774</c:v>
                </c:pt>
                <c:pt idx="44">
                  <c:v>44805</c:v>
                </c:pt>
                <c:pt idx="45">
                  <c:v>44835</c:v>
                </c:pt>
                <c:pt idx="46">
                  <c:v>44866</c:v>
                </c:pt>
                <c:pt idx="47">
                  <c:v>44896</c:v>
                </c:pt>
                <c:pt idx="48">
                  <c:v>44927</c:v>
                </c:pt>
                <c:pt idx="49">
                  <c:v>44958</c:v>
                </c:pt>
                <c:pt idx="50">
                  <c:v>44986</c:v>
                </c:pt>
                <c:pt idx="51">
                  <c:v>45017</c:v>
                </c:pt>
                <c:pt idx="52">
                  <c:v>45047</c:v>
                </c:pt>
                <c:pt idx="53">
                  <c:v>45078</c:v>
                </c:pt>
                <c:pt idx="54">
                  <c:v>45108</c:v>
                </c:pt>
                <c:pt idx="55">
                  <c:v>45139</c:v>
                </c:pt>
                <c:pt idx="56">
                  <c:v>45170</c:v>
                </c:pt>
                <c:pt idx="57">
                  <c:v>45200</c:v>
                </c:pt>
                <c:pt idx="58">
                  <c:v>45231</c:v>
                </c:pt>
                <c:pt idx="59">
                  <c:v>45261</c:v>
                </c:pt>
              </c:numCache>
            </c:numRef>
          </c:cat>
          <c:val>
            <c:numRef>
              <c:f>'Fig 03'!$G$8:$G$67</c:f>
              <c:numCache>
                <c:formatCode>#.##0</c:formatCode>
                <c:ptCount val="60"/>
                <c:pt idx="0">
                  <c:v>97.351262292873557</c:v>
                </c:pt>
                <c:pt idx="1">
                  <c:v>97.964270892695964</c:v>
                </c:pt>
                <c:pt idx="2">
                  <c:v>99.016376522273617</c:v>
                </c:pt>
                <c:pt idx="3">
                  <c:v>98.349751149863621</c:v>
                </c:pt>
                <c:pt idx="4">
                  <c:v>98.845462918926799</c:v>
                </c:pt>
                <c:pt idx="5">
                  <c:v>98.852996554855039</c:v>
                </c:pt>
                <c:pt idx="6">
                  <c:v>100.14905112463441</c:v>
                </c:pt>
                <c:pt idx="7">
                  <c:v>100.48362126059543</c:v>
                </c:pt>
                <c:pt idx="8">
                  <c:v>101.23206936800864</c:v>
                </c:pt>
                <c:pt idx="9">
                  <c:v>101.22930740358854</c:v>
                </c:pt>
                <c:pt idx="10">
                  <c:v>102.59026629347207</c:v>
                </c:pt>
                <c:pt idx="11">
                  <c:v>103.93556421821258</c:v>
                </c:pt>
                <c:pt idx="12">
                  <c:v>106.33512498105647</c:v>
                </c:pt>
                <c:pt idx="13">
                  <c:v>107.60675331276018</c:v>
                </c:pt>
                <c:pt idx="14">
                  <c:v>108.34300673881523</c:v>
                </c:pt>
                <c:pt idx="15">
                  <c:v>105.14957848836826</c:v>
                </c:pt>
                <c:pt idx="16">
                  <c:v>100.51682014667564</c:v>
                </c:pt>
                <c:pt idx="17">
                  <c:v>98.077817499402812</c:v>
                </c:pt>
                <c:pt idx="18">
                  <c:v>100.13623324970217</c:v>
                </c:pt>
                <c:pt idx="19">
                  <c:v>104.84600946706635</c:v>
                </c:pt>
                <c:pt idx="20">
                  <c:v>109.22892618612292</c:v>
                </c:pt>
                <c:pt idx="21">
                  <c:v>111.52149678116372</c:v>
                </c:pt>
                <c:pt idx="22">
                  <c:v>112.88352136893431</c:v>
                </c:pt>
                <c:pt idx="23">
                  <c:v>113.1043494587836</c:v>
                </c:pt>
                <c:pt idx="24">
                  <c:v>111.74395107436314</c:v>
                </c:pt>
                <c:pt idx="25">
                  <c:v>111.78802819147042</c:v>
                </c:pt>
                <c:pt idx="26">
                  <c:v>111.4791712436286</c:v>
                </c:pt>
                <c:pt idx="27">
                  <c:v>114.24135691587549</c:v>
                </c:pt>
                <c:pt idx="28">
                  <c:v>115.08978149773128</c:v>
                </c:pt>
                <c:pt idx="29">
                  <c:v>115.93705556837335</c:v>
                </c:pt>
                <c:pt idx="30">
                  <c:v>116.45637125499728</c:v>
                </c:pt>
                <c:pt idx="31">
                  <c:v>117.71970263083291</c:v>
                </c:pt>
                <c:pt idx="32">
                  <c:v>116.42628833678756</c:v>
                </c:pt>
                <c:pt idx="33">
                  <c:v>112.74869399230978</c:v>
                </c:pt>
                <c:pt idx="34">
                  <c:v>109.02340874550222</c:v>
                </c:pt>
                <c:pt idx="35">
                  <c:v>108.06320019911959</c:v>
                </c:pt>
                <c:pt idx="36">
                  <c:v>109.01104812502673</c:v>
                </c:pt>
                <c:pt idx="37">
                  <c:v>108.93985286860661</c:v>
                </c:pt>
                <c:pt idx="38">
                  <c:v>108.97701216828786</c:v>
                </c:pt>
                <c:pt idx="39">
                  <c:v>108.17898145260692</c:v>
                </c:pt>
                <c:pt idx="40">
                  <c:v>108.69394215928408</c:v>
                </c:pt>
                <c:pt idx="41">
                  <c:v>109.01135419050986</c:v>
                </c:pt>
                <c:pt idx="42">
                  <c:v>108.10490623061655</c:v>
                </c:pt>
                <c:pt idx="43">
                  <c:v>109.8453568192989</c:v>
                </c:pt>
                <c:pt idx="44">
                  <c:v>109.70463307270415</c:v>
                </c:pt>
                <c:pt idx="45">
                  <c:v>112.8048330394813</c:v>
                </c:pt>
                <c:pt idx="46">
                  <c:v>110.73002987945841</c:v>
                </c:pt>
                <c:pt idx="47">
                  <c:v>114.79257716346423</c:v>
                </c:pt>
                <c:pt idx="48">
                  <c:v>113.20211709919728</c:v>
                </c:pt>
                <c:pt idx="49">
                  <c:v>113.57421897596964</c:v>
                </c:pt>
                <c:pt idx="50">
                  <c:v>109.18178472664837</c:v>
                </c:pt>
                <c:pt idx="51">
                  <c:v>108.82157884082291</c:v>
                </c:pt>
                <c:pt idx="52">
                  <c:v>108.51676343237287</c:v>
                </c:pt>
                <c:pt idx="53">
                  <c:v>108.30311866253737</c:v>
                </c:pt>
                <c:pt idx="54">
                  <c:v>108.59156509894365</c:v>
                </c:pt>
                <c:pt idx="55">
                  <c:v>108.19249995936799</c:v>
                </c:pt>
                <c:pt idx="56">
                  <c:v>107.55086501803265</c:v>
                </c:pt>
                <c:pt idx="57">
                  <c:v>107.14687333043931</c:v>
                </c:pt>
                <c:pt idx="58">
                  <c:v>108.6227874657593</c:v>
                </c:pt>
                <c:pt idx="59">
                  <c:v>109.99407514381461</c:v>
                </c:pt>
              </c:numCache>
            </c:numRef>
          </c:val>
          <c:smooth val="1"/>
        </c:ser>
        <c:dLbls>
          <c:showLegendKey val="0"/>
          <c:showVal val="0"/>
          <c:showCatName val="0"/>
          <c:showSerName val="0"/>
          <c:showPercent val="0"/>
          <c:showBubbleSize val="0"/>
        </c:dLbls>
        <c:smooth val="0"/>
        <c:axId val="358336320"/>
        <c:axId val="358338280"/>
      </c:lineChart>
      <c:dateAx>
        <c:axId val="358336320"/>
        <c:scaling>
          <c:orientation val="minMax"/>
        </c:scaling>
        <c:delete val="0"/>
        <c:axPos val="b"/>
        <c:numFmt formatCode="[$-416]mmm\-yy;@" sourceLinked="1"/>
        <c:majorTickMark val="out"/>
        <c:minorTickMark val="none"/>
        <c:tickLblPos val="low"/>
        <c:spPr>
          <a:ln w="3175">
            <a:solidFill>
              <a:srgbClr val="000000"/>
            </a:solidFill>
            <a:prstDash val="solid"/>
          </a:ln>
        </c:spPr>
        <c:txPr>
          <a:bodyPr rot="-5400000" vert="horz"/>
          <a:lstStyle/>
          <a:p>
            <a:pPr>
              <a:defRPr/>
            </a:pPr>
            <a:endParaRPr lang="pt-BR"/>
          </a:p>
        </c:txPr>
        <c:crossAx val="358338280"/>
        <c:crosses val="autoZero"/>
        <c:auto val="1"/>
        <c:lblOffset val="100"/>
        <c:baseTimeUnit val="months"/>
      </c:dateAx>
      <c:valAx>
        <c:axId val="358338280"/>
        <c:scaling>
          <c:orientation val="minMax"/>
          <c:min val="40"/>
        </c:scaling>
        <c:delete val="0"/>
        <c:axPos val="l"/>
        <c:majorGridlines>
          <c:spPr>
            <a:ln>
              <a:solidFill>
                <a:srgbClr val="D9D9D9"/>
              </a:solidFill>
              <a:prstDash val="solid"/>
            </a:ln>
          </c:spPr>
        </c:majorGridlines>
        <c:title>
          <c:tx>
            <c:rich>
              <a:bodyPr/>
              <a:lstStyle/>
              <a:p>
                <a:pPr>
                  <a:defRPr sz="900"/>
                </a:pPr>
                <a:r>
                  <a:rPr lang="pt-BR" sz="900" b="0" i="0" baseline="0">
                    <a:effectLst/>
                  </a:rPr>
                  <a:t>Índice (2019 = 100) MM3, c/ ajuste sazonal</a:t>
                </a:r>
                <a:endParaRPr lang="pt-BR" sz="900">
                  <a:effectLst/>
                </a:endParaRPr>
              </a:p>
            </c:rich>
          </c:tx>
          <c:layout>
            <c:manualLayout>
              <c:xMode val="edge"/>
              <c:yMode val="edge"/>
              <c:x val="1.0606125094314071E-2"/>
              <c:y val="0.15486873159422712"/>
            </c:manualLayout>
          </c:layout>
          <c:overlay val="0"/>
        </c:title>
        <c:numFmt formatCode="#,##0" sourceLinked="0"/>
        <c:majorTickMark val="out"/>
        <c:minorTickMark val="none"/>
        <c:tickLblPos val="nextTo"/>
        <c:spPr>
          <a:ln>
            <a:solidFill>
              <a:srgbClr val="000000"/>
            </a:solidFill>
            <a:prstDash val="solid"/>
          </a:ln>
        </c:spPr>
        <c:crossAx val="358336320"/>
        <c:crosses val="autoZero"/>
        <c:crossBetween val="between"/>
      </c:valAx>
      <c:spPr>
        <a:ln>
          <a:solidFill>
            <a:schemeClr val="bg1">
              <a:lumMod val="85000"/>
            </a:schemeClr>
          </a:solidFill>
        </a:ln>
      </c:spPr>
    </c:plotArea>
    <c:legend>
      <c:legendPos val="b"/>
      <c:layout>
        <c:manualLayout>
          <c:xMode val="edge"/>
          <c:yMode val="edge"/>
          <c:x val="0.52039066983948878"/>
          <c:y val="0.609837855148743"/>
          <c:w val="0.47701767623027458"/>
          <c:h val="0.14874718909473186"/>
        </c:manualLayout>
      </c:layout>
      <c:overlay val="0"/>
      <c:txPr>
        <a:bodyPr/>
        <a:lstStyle/>
        <a:p>
          <a:pPr rtl="0">
            <a:defRPr/>
          </a:pPr>
          <a:endParaRPr lang="pt-BR"/>
        </a:p>
      </c:txPr>
    </c:legend>
    <c:plotVisOnly val="1"/>
    <c:dispBlanksAs val="gap"/>
    <c:showDLblsOverMax val="0"/>
  </c:chart>
  <c:spPr>
    <a:solidFill>
      <a:srgbClr val="FFFFFF">
        <a:lumMod val="100000"/>
      </a:srgbClr>
    </a:solidFill>
    <a:ln>
      <a:noFill/>
    </a:ln>
  </c:spPr>
  <c:txPr>
    <a:bodyPr/>
    <a:lstStyle/>
    <a:p>
      <a:pPr>
        <a:defRPr sz="900">
          <a:solidFill>
            <a:srgbClr val="000000"/>
          </a:solidFill>
          <a:latin typeface="Calibri" panose="020F0502020204030204" pitchFamily="34" charset="0"/>
          <a:cs typeface="Calibri" panose="020F0502020204030204" pitchFamily="34" charset="0"/>
        </a:defRPr>
      </a:pPr>
      <a:endParaRPr lang="pt-BR"/>
    </a:p>
  </c:txPr>
  <c:printSettings>
    <c:headerFooter/>
    <c:pageMargins b="0.78740157499999996" l="0.511811024" r="0.511811024" t="0.78740157499999996" header="0.31496062000000002" footer="0.3149606200000000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GRÁFICO 4. ÍNDICES DE CONFIANÇA -  PONTOS, COM AJUSTE SAZONAL</a:t>
            </a:r>
          </a:p>
          <a:p>
            <a:pPr>
              <a:defRPr/>
            </a:pPr>
            <a:r>
              <a:rPr lang="en-US"/>
              <a:t>CHART 4. CONFIDENCE INDEXES - SEASONALLY ADJUSTED</a:t>
            </a:r>
          </a:p>
        </c:rich>
      </c:tx>
      <c:layout>
        <c:manualLayout>
          <c:xMode val="edge"/>
          <c:yMode val="edge"/>
          <c:x val="0.18387385524281044"/>
          <c:y val="1.6604400166044003E-2"/>
        </c:manualLayout>
      </c:layout>
      <c:overlay val="0"/>
    </c:title>
    <c:autoTitleDeleted val="0"/>
    <c:plotArea>
      <c:layout>
        <c:manualLayout>
          <c:layoutTarget val="inner"/>
          <c:xMode val="edge"/>
          <c:yMode val="edge"/>
          <c:x val="9.0845646450210968E-2"/>
          <c:y val="0.14352902338017209"/>
          <c:w val="0.88050849288684074"/>
          <c:h val="0.66473820286785434"/>
        </c:manualLayout>
      </c:layout>
      <c:lineChart>
        <c:grouping val="standard"/>
        <c:varyColors val="0"/>
        <c:ser>
          <c:idx val="0"/>
          <c:order val="0"/>
          <c:tx>
            <c:strRef>
              <c:f>'Fig 04'!$B$7</c:f>
              <c:strCache>
                <c:ptCount val="1"/>
                <c:pt idx="0">
                  <c:v>Consumidores</c:v>
                </c:pt>
              </c:strCache>
            </c:strRef>
          </c:tx>
          <c:spPr>
            <a:ln w="25400">
              <a:solidFill>
                <a:srgbClr val="005D89"/>
              </a:solidFill>
            </a:ln>
          </c:spPr>
          <c:marker>
            <c:symbol val="none"/>
          </c:marker>
          <c:cat>
            <c:numRef>
              <c:f>'Fig 04'!$A$8:$A$68</c:f>
              <c:numCache>
                <c:formatCode>[$-416]mmm\-yy;@</c:formatCode>
                <c:ptCount val="61"/>
                <c:pt idx="0">
                  <c:v>43466</c:v>
                </c:pt>
                <c:pt idx="1">
                  <c:v>43497</c:v>
                </c:pt>
                <c:pt idx="2">
                  <c:v>43525</c:v>
                </c:pt>
                <c:pt idx="3">
                  <c:v>43556</c:v>
                </c:pt>
                <c:pt idx="4">
                  <c:v>43586</c:v>
                </c:pt>
                <c:pt idx="5">
                  <c:v>43586</c:v>
                </c:pt>
                <c:pt idx="6">
                  <c:v>43617</c:v>
                </c:pt>
                <c:pt idx="7">
                  <c:v>43647</c:v>
                </c:pt>
                <c:pt idx="8">
                  <c:v>43678</c:v>
                </c:pt>
                <c:pt idx="9">
                  <c:v>43709</c:v>
                </c:pt>
                <c:pt idx="10">
                  <c:v>43739</c:v>
                </c:pt>
                <c:pt idx="11">
                  <c:v>43770</c:v>
                </c:pt>
                <c:pt idx="12">
                  <c:v>43800</c:v>
                </c:pt>
                <c:pt idx="13">
                  <c:v>43831</c:v>
                </c:pt>
                <c:pt idx="14">
                  <c:v>43862</c:v>
                </c:pt>
                <c:pt idx="15">
                  <c:v>43891</c:v>
                </c:pt>
                <c:pt idx="16">
                  <c:v>43922</c:v>
                </c:pt>
                <c:pt idx="17">
                  <c:v>43952</c:v>
                </c:pt>
                <c:pt idx="18">
                  <c:v>43983</c:v>
                </c:pt>
                <c:pt idx="19">
                  <c:v>44013</c:v>
                </c:pt>
                <c:pt idx="20">
                  <c:v>44044</c:v>
                </c:pt>
                <c:pt idx="21">
                  <c:v>44075</c:v>
                </c:pt>
                <c:pt idx="22">
                  <c:v>44105</c:v>
                </c:pt>
                <c:pt idx="23">
                  <c:v>44136</c:v>
                </c:pt>
                <c:pt idx="24">
                  <c:v>44166</c:v>
                </c:pt>
                <c:pt idx="25">
                  <c:v>44197</c:v>
                </c:pt>
                <c:pt idx="26">
                  <c:v>44228</c:v>
                </c:pt>
                <c:pt idx="27">
                  <c:v>44256</c:v>
                </c:pt>
                <c:pt idx="28">
                  <c:v>44287</c:v>
                </c:pt>
                <c:pt idx="29">
                  <c:v>44317</c:v>
                </c:pt>
                <c:pt idx="30">
                  <c:v>44348</c:v>
                </c:pt>
                <c:pt idx="31">
                  <c:v>44378</c:v>
                </c:pt>
                <c:pt idx="32">
                  <c:v>44409</c:v>
                </c:pt>
                <c:pt idx="33">
                  <c:v>44440</c:v>
                </c:pt>
                <c:pt idx="34">
                  <c:v>44470</c:v>
                </c:pt>
                <c:pt idx="35">
                  <c:v>44501</c:v>
                </c:pt>
                <c:pt idx="36">
                  <c:v>44531</c:v>
                </c:pt>
                <c:pt idx="37">
                  <c:v>44562</c:v>
                </c:pt>
                <c:pt idx="38">
                  <c:v>44593</c:v>
                </c:pt>
                <c:pt idx="39">
                  <c:v>44621</c:v>
                </c:pt>
                <c:pt idx="40">
                  <c:v>44652</c:v>
                </c:pt>
                <c:pt idx="41">
                  <c:v>44682</c:v>
                </c:pt>
                <c:pt idx="42">
                  <c:v>44713</c:v>
                </c:pt>
                <c:pt idx="43">
                  <c:v>44743</c:v>
                </c:pt>
                <c:pt idx="44">
                  <c:v>44774</c:v>
                </c:pt>
                <c:pt idx="45">
                  <c:v>44805</c:v>
                </c:pt>
                <c:pt idx="46">
                  <c:v>44835</c:v>
                </c:pt>
                <c:pt idx="47">
                  <c:v>44866</c:v>
                </c:pt>
                <c:pt idx="48">
                  <c:v>44896</c:v>
                </c:pt>
                <c:pt idx="49">
                  <c:v>44927</c:v>
                </c:pt>
                <c:pt idx="50">
                  <c:v>44958</c:v>
                </c:pt>
                <c:pt idx="51">
                  <c:v>44986</c:v>
                </c:pt>
                <c:pt idx="52">
                  <c:v>45017</c:v>
                </c:pt>
                <c:pt idx="53">
                  <c:v>45047</c:v>
                </c:pt>
                <c:pt idx="54">
                  <c:v>45078</c:v>
                </c:pt>
                <c:pt idx="55">
                  <c:v>45108</c:v>
                </c:pt>
                <c:pt idx="56">
                  <c:v>45139</c:v>
                </c:pt>
                <c:pt idx="57">
                  <c:v>45170</c:v>
                </c:pt>
                <c:pt idx="58">
                  <c:v>45200</c:v>
                </c:pt>
                <c:pt idx="59">
                  <c:v>45231</c:v>
                </c:pt>
                <c:pt idx="60">
                  <c:v>45261</c:v>
                </c:pt>
              </c:numCache>
            </c:numRef>
          </c:cat>
          <c:val>
            <c:numRef>
              <c:f>'Fig 04'!$B$8:$B$68</c:f>
              <c:numCache>
                <c:formatCode>#.##0</c:formatCode>
                <c:ptCount val="61"/>
                <c:pt idx="0">
                  <c:v>95.3</c:v>
                </c:pt>
                <c:pt idx="1">
                  <c:v>94.5</c:v>
                </c:pt>
                <c:pt idx="2">
                  <c:v>90.9</c:v>
                </c:pt>
                <c:pt idx="3">
                  <c:v>89.7</c:v>
                </c:pt>
                <c:pt idx="4">
                  <c:v>85.8</c:v>
                </c:pt>
                <c:pt idx="5">
                  <c:v>88.2</c:v>
                </c:pt>
                <c:pt idx="6">
                  <c:v>88.9</c:v>
                </c:pt>
                <c:pt idx="7">
                  <c:v>90.600000000000009</c:v>
                </c:pt>
                <c:pt idx="8">
                  <c:v>89.9</c:v>
                </c:pt>
                <c:pt idx="9">
                  <c:v>89.600000000000009</c:v>
                </c:pt>
                <c:pt idx="10">
                  <c:v>89.600000000000009</c:v>
                </c:pt>
                <c:pt idx="11">
                  <c:v>91.600000000000009</c:v>
                </c:pt>
                <c:pt idx="12">
                  <c:v>90.4</c:v>
                </c:pt>
                <c:pt idx="13">
                  <c:v>87.8</c:v>
                </c:pt>
                <c:pt idx="14">
                  <c:v>80.2</c:v>
                </c:pt>
                <c:pt idx="15">
                  <c:v>58.2</c:v>
                </c:pt>
                <c:pt idx="16">
                  <c:v>62.1</c:v>
                </c:pt>
                <c:pt idx="17">
                  <c:v>71.100000000000009</c:v>
                </c:pt>
                <c:pt idx="18">
                  <c:v>78.8</c:v>
                </c:pt>
                <c:pt idx="19">
                  <c:v>80.2</c:v>
                </c:pt>
                <c:pt idx="20">
                  <c:v>83.4</c:v>
                </c:pt>
                <c:pt idx="21">
                  <c:v>82.4</c:v>
                </c:pt>
                <c:pt idx="22">
                  <c:v>81.7</c:v>
                </c:pt>
                <c:pt idx="23">
                  <c:v>78.5</c:v>
                </c:pt>
                <c:pt idx="24">
                  <c:v>75.8</c:v>
                </c:pt>
                <c:pt idx="25">
                  <c:v>78</c:v>
                </c:pt>
                <c:pt idx="26">
                  <c:v>68.2</c:v>
                </c:pt>
                <c:pt idx="27">
                  <c:v>72.5</c:v>
                </c:pt>
                <c:pt idx="28">
                  <c:v>76.2</c:v>
                </c:pt>
                <c:pt idx="29">
                  <c:v>80.900000000000006</c:v>
                </c:pt>
                <c:pt idx="30">
                  <c:v>82.2</c:v>
                </c:pt>
                <c:pt idx="31">
                  <c:v>81.8</c:v>
                </c:pt>
                <c:pt idx="32">
                  <c:v>75.3</c:v>
                </c:pt>
                <c:pt idx="33">
                  <c:v>76.3</c:v>
                </c:pt>
                <c:pt idx="34">
                  <c:v>74.900000000000006</c:v>
                </c:pt>
                <c:pt idx="35">
                  <c:v>75.5</c:v>
                </c:pt>
                <c:pt idx="36">
                  <c:v>74.100000000000009</c:v>
                </c:pt>
                <c:pt idx="37">
                  <c:v>77.900000000000006</c:v>
                </c:pt>
                <c:pt idx="38">
                  <c:v>74.8</c:v>
                </c:pt>
                <c:pt idx="39">
                  <c:v>78.600000000000009</c:v>
                </c:pt>
                <c:pt idx="40">
                  <c:v>75.5</c:v>
                </c:pt>
                <c:pt idx="41">
                  <c:v>79</c:v>
                </c:pt>
                <c:pt idx="42">
                  <c:v>79.5</c:v>
                </c:pt>
                <c:pt idx="43">
                  <c:v>83.600000000000009</c:v>
                </c:pt>
                <c:pt idx="44">
                  <c:v>89</c:v>
                </c:pt>
                <c:pt idx="45">
                  <c:v>88.600000000000009</c:v>
                </c:pt>
                <c:pt idx="46">
                  <c:v>85.3</c:v>
                </c:pt>
                <c:pt idx="47">
                  <c:v>88</c:v>
                </c:pt>
                <c:pt idx="48">
                  <c:v>85.8</c:v>
                </c:pt>
                <c:pt idx="49">
                  <c:v>84.5</c:v>
                </c:pt>
                <c:pt idx="50">
                  <c:v>87</c:v>
                </c:pt>
                <c:pt idx="51">
                  <c:v>86.8</c:v>
                </c:pt>
                <c:pt idx="52">
                  <c:v>88.2</c:v>
                </c:pt>
                <c:pt idx="53">
                  <c:v>92.3</c:v>
                </c:pt>
                <c:pt idx="54">
                  <c:v>94.8</c:v>
                </c:pt>
                <c:pt idx="55">
                  <c:v>96.8</c:v>
                </c:pt>
                <c:pt idx="56">
                  <c:v>97</c:v>
                </c:pt>
                <c:pt idx="57">
                  <c:v>93.2</c:v>
                </c:pt>
                <c:pt idx="58">
                  <c:v>93</c:v>
                </c:pt>
                <c:pt idx="59">
                  <c:v>93.7</c:v>
                </c:pt>
              </c:numCache>
            </c:numRef>
          </c:val>
          <c:smooth val="1"/>
          <c:extLst xmlns:c16r2="http://schemas.microsoft.com/office/drawing/2015/06/chart">
            <c:ext xmlns:c16="http://schemas.microsoft.com/office/drawing/2014/chart" uri="{C3380CC4-5D6E-409C-BE32-E72D297353CC}">
              <c16:uniqueId val="{00000000-DBB5-4C40-BDF1-DD3CD2B5110B}"/>
            </c:ext>
          </c:extLst>
        </c:ser>
        <c:ser>
          <c:idx val="1"/>
          <c:order val="1"/>
          <c:tx>
            <c:strRef>
              <c:f>'Fig 04'!$C$7</c:f>
              <c:strCache>
                <c:ptCount val="1"/>
                <c:pt idx="0">
                  <c:v>Empresários</c:v>
                </c:pt>
              </c:strCache>
            </c:strRef>
          </c:tx>
          <c:spPr>
            <a:ln w="25400">
              <a:solidFill>
                <a:srgbClr val="00ADFA"/>
              </a:solidFill>
            </a:ln>
          </c:spPr>
          <c:marker>
            <c:symbol val="none"/>
          </c:marker>
          <c:cat>
            <c:numRef>
              <c:f>'Fig 04'!$A$8:$A$68</c:f>
              <c:numCache>
                <c:formatCode>[$-416]mmm\-yy;@</c:formatCode>
                <c:ptCount val="61"/>
                <c:pt idx="0">
                  <c:v>43466</c:v>
                </c:pt>
                <c:pt idx="1">
                  <c:v>43497</c:v>
                </c:pt>
                <c:pt idx="2">
                  <c:v>43525</c:v>
                </c:pt>
                <c:pt idx="3">
                  <c:v>43556</c:v>
                </c:pt>
                <c:pt idx="4">
                  <c:v>43586</c:v>
                </c:pt>
                <c:pt idx="5">
                  <c:v>43586</c:v>
                </c:pt>
                <c:pt idx="6">
                  <c:v>43617</c:v>
                </c:pt>
                <c:pt idx="7">
                  <c:v>43647</c:v>
                </c:pt>
                <c:pt idx="8">
                  <c:v>43678</c:v>
                </c:pt>
                <c:pt idx="9">
                  <c:v>43709</c:v>
                </c:pt>
                <c:pt idx="10">
                  <c:v>43739</c:v>
                </c:pt>
                <c:pt idx="11">
                  <c:v>43770</c:v>
                </c:pt>
                <c:pt idx="12">
                  <c:v>43800</c:v>
                </c:pt>
                <c:pt idx="13">
                  <c:v>43831</c:v>
                </c:pt>
                <c:pt idx="14">
                  <c:v>43862</c:v>
                </c:pt>
                <c:pt idx="15">
                  <c:v>43891</c:v>
                </c:pt>
                <c:pt idx="16">
                  <c:v>43922</c:v>
                </c:pt>
                <c:pt idx="17">
                  <c:v>43952</c:v>
                </c:pt>
                <c:pt idx="18">
                  <c:v>43983</c:v>
                </c:pt>
                <c:pt idx="19">
                  <c:v>44013</c:v>
                </c:pt>
                <c:pt idx="20">
                  <c:v>44044</c:v>
                </c:pt>
                <c:pt idx="21">
                  <c:v>44075</c:v>
                </c:pt>
                <c:pt idx="22">
                  <c:v>44105</c:v>
                </c:pt>
                <c:pt idx="23">
                  <c:v>44136</c:v>
                </c:pt>
                <c:pt idx="24">
                  <c:v>44166</c:v>
                </c:pt>
                <c:pt idx="25">
                  <c:v>44197</c:v>
                </c:pt>
                <c:pt idx="26">
                  <c:v>44228</c:v>
                </c:pt>
                <c:pt idx="27">
                  <c:v>44256</c:v>
                </c:pt>
                <c:pt idx="28">
                  <c:v>44287</c:v>
                </c:pt>
                <c:pt idx="29">
                  <c:v>44317</c:v>
                </c:pt>
                <c:pt idx="30">
                  <c:v>44348</c:v>
                </c:pt>
                <c:pt idx="31">
                  <c:v>44378</c:v>
                </c:pt>
                <c:pt idx="32">
                  <c:v>44409</c:v>
                </c:pt>
                <c:pt idx="33">
                  <c:v>44440</c:v>
                </c:pt>
                <c:pt idx="34">
                  <c:v>44470</c:v>
                </c:pt>
                <c:pt idx="35">
                  <c:v>44501</c:v>
                </c:pt>
                <c:pt idx="36">
                  <c:v>44531</c:v>
                </c:pt>
                <c:pt idx="37">
                  <c:v>44562</c:v>
                </c:pt>
                <c:pt idx="38">
                  <c:v>44593</c:v>
                </c:pt>
                <c:pt idx="39">
                  <c:v>44621</c:v>
                </c:pt>
                <c:pt idx="40">
                  <c:v>44652</c:v>
                </c:pt>
                <c:pt idx="41">
                  <c:v>44682</c:v>
                </c:pt>
                <c:pt idx="42">
                  <c:v>44713</c:v>
                </c:pt>
                <c:pt idx="43">
                  <c:v>44743</c:v>
                </c:pt>
                <c:pt idx="44">
                  <c:v>44774</c:v>
                </c:pt>
                <c:pt idx="45">
                  <c:v>44805</c:v>
                </c:pt>
                <c:pt idx="46">
                  <c:v>44835</c:v>
                </c:pt>
                <c:pt idx="47">
                  <c:v>44866</c:v>
                </c:pt>
                <c:pt idx="48">
                  <c:v>44896</c:v>
                </c:pt>
                <c:pt idx="49">
                  <c:v>44927</c:v>
                </c:pt>
                <c:pt idx="50">
                  <c:v>44958</c:v>
                </c:pt>
                <c:pt idx="51">
                  <c:v>44986</c:v>
                </c:pt>
                <c:pt idx="52">
                  <c:v>45017</c:v>
                </c:pt>
                <c:pt idx="53">
                  <c:v>45047</c:v>
                </c:pt>
                <c:pt idx="54">
                  <c:v>45078</c:v>
                </c:pt>
                <c:pt idx="55">
                  <c:v>45108</c:v>
                </c:pt>
                <c:pt idx="56">
                  <c:v>45139</c:v>
                </c:pt>
                <c:pt idx="57">
                  <c:v>45170</c:v>
                </c:pt>
                <c:pt idx="58">
                  <c:v>45200</c:v>
                </c:pt>
                <c:pt idx="59">
                  <c:v>45231</c:v>
                </c:pt>
                <c:pt idx="60">
                  <c:v>45261</c:v>
                </c:pt>
              </c:numCache>
            </c:numRef>
          </c:cat>
          <c:val>
            <c:numRef>
              <c:f>'Fig 04'!$C$8:$C$68</c:f>
              <c:numCache>
                <c:formatCode>#.##0</c:formatCode>
                <c:ptCount val="61"/>
                <c:pt idx="0">
                  <c:v>96.4</c:v>
                </c:pt>
                <c:pt idx="1">
                  <c:v>96.2</c:v>
                </c:pt>
                <c:pt idx="2">
                  <c:v>94.3</c:v>
                </c:pt>
                <c:pt idx="3">
                  <c:v>94.3</c:v>
                </c:pt>
                <c:pt idx="4">
                  <c:v>92.2</c:v>
                </c:pt>
                <c:pt idx="5">
                  <c:v>93.1</c:v>
                </c:pt>
                <c:pt idx="6">
                  <c:v>93.9</c:v>
                </c:pt>
                <c:pt idx="7">
                  <c:v>94.6</c:v>
                </c:pt>
                <c:pt idx="8">
                  <c:v>95.1</c:v>
                </c:pt>
                <c:pt idx="9">
                  <c:v>94.9</c:v>
                </c:pt>
                <c:pt idx="10">
                  <c:v>95.3</c:v>
                </c:pt>
                <c:pt idx="11">
                  <c:v>95.9</c:v>
                </c:pt>
                <c:pt idx="12">
                  <c:v>97.2</c:v>
                </c:pt>
                <c:pt idx="13">
                  <c:v>97.3</c:v>
                </c:pt>
                <c:pt idx="14">
                  <c:v>88.8</c:v>
                </c:pt>
                <c:pt idx="15">
                  <c:v>56</c:v>
                </c:pt>
                <c:pt idx="16">
                  <c:v>62.6</c:v>
                </c:pt>
                <c:pt idx="17">
                  <c:v>75.900000000000006</c:v>
                </c:pt>
                <c:pt idx="18">
                  <c:v>83.6</c:v>
                </c:pt>
                <c:pt idx="19">
                  <c:v>92.1</c:v>
                </c:pt>
                <c:pt idx="20">
                  <c:v>96.7</c:v>
                </c:pt>
                <c:pt idx="21">
                  <c:v>97.7</c:v>
                </c:pt>
                <c:pt idx="22">
                  <c:v>96.5</c:v>
                </c:pt>
                <c:pt idx="23">
                  <c:v>96.3</c:v>
                </c:pt>
                <c:pt idx="24">
                  <c:v>94.9</c:v>
                </c:pt>
                <c:pt idx="25">
                  <c:v>93.3</c:v>
                </c:pt>
                <c:pt idx="26">
                  <c:v>85.9</c:v>
                </c:pt>
                <c:pt idx="27">
                  <c:v>89.6</c:v>
                </c:pt>
                <c:pt idx="28">
                  <c:v>94.6</c:v>
                </c:pt>
                <c:pt idx="29">
                  <c:v>98.3</c:v>
                </c:pt>
                <c:pt idx="30">
                  <c:v>101.6</c:v>
                </c:pt>
                <c:pt idx="31">
                  <c:v>102.5</c:v>
                </c:pt>
                <c:pt idx="32">
                  <c:v>100</c:v>
                </c:pt>
                <c:pt idx="33">
                  <c:v>100.4</c:v>
                </c:pt>
                <c:pt idx="34">
                  <c:v>96.4</c:v>
                </c:pt>
                <c:pt idx="35">
                  <c:v>94.1</c:v>
                </c:pt>
                <c:pt idx="36">
                  <c:v>91.6</c:v>
                </c:pt>
                <c:pt idx="37">
                  <c:v>91.1</c:v>
                </c:pt>
                <c:pt idx="38">
                  <c:v>91.8</c:v>
                </c:pt>
                <c:pt idx="39">
                  <c:v>94.5</c:v>
                </c:pt>
                <c:pt idx="40">
                  <c:v>97.4</c:v>
                </c:pt>
                <c:pt idx="41">
                  <c:v>98.8</c:v>
                </c:pt>
                <c:pt idx="42">
                  <c:v>98.5</c:v>
                </c:pt>
                <c:pt idx="43">
                  <c:v>100.7</c:v>
                </c:pt>
                <c:pt idx="44">
                  <c:v>101.5</c:v>
                </c:pt>
                <c:pt idx="45">
                  <c:v>98.2</c:v>
                </c:pt>
                <c:pt idx="46">
                  <c:v>91.5</c:v>
                </c:pt>
                <c:pt idx="47">
                  <c:v>90.7</c:v>
                </c:pt>
                <c:pt idx="48">
                  <c:v>88.6</c:v>
                </c:pt>
                <c:pt idx="49">
                  <c:v>89.2</c:v>
                </c:pt>
                <c:pt idx="50">
                  <c:v>91.4</c:v>
                </c:pt>
                <c:pt idx="51">
                  <c:v>91.1</c:v>
                </c:pt>
                <c:pt idx="52">
                  <c:v>91.5</c:v>
                </c:pt>
                <c:pt idx="53">
                  <c:v>94.5</c:v>
                </c:pt>
                <c:pt idx="54">
                  <c:v>94</c:v>
                </c:pt>
                <c:pt idx="55">
                  <c:v>94.8</c:v>
                </c:pt>
                <c:pt idx="56">
                  <c:v>94.1</c:v>
                </c:pt>
                <c:pt idx="57">
                  <c:v>92.9</c:v>
                </c:pt>
                <c:pt idx="58">
                  <c:v>91.8</c:v>
                </c:pt>
                <c:pt idx="59">
                  <c:v>91.2</c:v>
                </c:pt>
              </c:numCache>
            </c:numRef>
          </c:val>
          <c:smooth val="1"/>
          <c:extLst xmlns:c16r2="http://schemas.microsoft.com/office/drawing/2015/06/chart">
            <c:ext xmlns:c16="http://schemas.microsoft.com/office/drawing/2014/chart" uri="{C3380CC4-5D6E-409C-BE32-E72D297353CC}">
              <c16:uniqueId val="{00000002-DBB5-4C40-BDF1-DD3CD2B5110B}"/>
            </c:ext>
          </c:extLst>
        </c:ser>
        <c:dLbls>
          <c:showLegendKey val="0"/>
          <c:showVal val="0"/>
          <c:showCatName val="0"/>
          <c:showSerName val="0"/>
          <c:showPercent val="0"/>
          <c:showBubbleSize val="0"/>
        </c:dLbls>
        <c:smooth val="0"/>
        <c:axId val="358333968"/>
        <c:axId val="358335144"/>
      </c:lineChart>
      <c:dateAx>
        <c:axId val="358333968"/>
        <c:scaling>
          <c:orientation val="minMax"/>
        </c:scaling>
        <c:delete val="0"/>
        <c:axPos val="b"/>
        <c:numFmt formatCode="[$-416]mmm\-yy;@" sourceLinked="0"/>
        <c:majorTickMark val="out"/>
        <c:minorTickMark val="none"/>
        <c:tickLblPos val="low"/>
        <c:spPr>
          <a:ln w="3175">
            <a:solidFill>
              <a:srgbClr val="000000"/>
            </a:solidFill>
            <a:prstDash val="solid"/>
          </a:ln>
        </c:spPr>
        <c:txPr>
          <a:bodyPr rot="-5400000" vert="horz"/>
          <a:lstStyle/>
          <a:p>
            <a:pPr>
              <a:defRPr/>
            </a:pPr>
            <a:endParaRPr lang="pt-BR"/>
          </a:p>
        </c:txPr>
        <c:crossAx val="358335144"/>
        <c:crosses val="autoZero"/>
        <c:auto val="1"/>
        <c:lblOffset val="100"/>
        <c:baseTimeUnit val="months"/>
        <c:majorUnit val="4"/>
        <c:majorTimeUnit val="months"/>
      </c:dateAx>
      <c:valAx>
        <c:axId val="358335144"/>
        <c:scaling>
          <c:orientation val="minMax"/>
          <c:min val="50"/>
        </c:scaling>
        <c:delete val="0"/>
        <c:axPos val="l"/>
        <c:majorGridlines>
          <c:spPr>
            <a:ln>
              <a:solidFill>
                <a:srgbClr val="D9D9D9"/>
              </a:solidFill>
              <a:prstDash val="solid"/>
            </a:ln>
          </c:spPr>
        </c:majorGridlines>
        <c:title>
          <c:tx>
            <c:rich>
              <a:bodyPr/>
              <a:lstStyle/>
              <a:p>
                <a:pPr>
                  <a:defRPr sz="1000"/>
                </a:pPr>
                <a:r>
                  <a:rPr lang="pt-BR" sz="1000" b="0" i="0" u="none" strike="noStrike" baseline="0">
                    <a:effectLst/>
                  </a:rPr>
                  <a:t>Índice (em pontos), c/ ajuste sazonal</a:t>
                </a:r>
                <a:endParaRPr lang="pt-BR" sz="1000" b="0"/>
              </a:p>
            </c:rich>
          </c:tx>
          <c:layout/>
          <c:overlay val="0"/>
        </c:title>
        <c:numFmt formatCode="#,##0" sourceLinked="0"/>
        <c:majorTickMark val="out"/>
        <c:minorTickMark val="none"/>
        <c:tickLblPos val="nextTo"/>
        <c:spPr>
          <a:ln>
            <a:solidFill>
              <a:srgbClr val="000000"/>
            </a:solidFill>
            <a:prstDash val="solid"/>
          </a:ln>
        </c:spPr>
        <c:txPr>
          <a:bodyPr/>
          <a:lstStyle/>
          <a:p>
            <a:pPr>
              <a:defRPr sz="1000"/>
            </a:pPr>
            <a:endParaRPr lang="pt-BR"/>
          </a:p>
        </c:txPr>
        <c:crossAx val="358333968"/>
        <c:crosses val="autoZero"/>
        <c:crossBetween val="between"/>
      </c:valAx>
      <c:spPr>
        <a:ln>
          <a:solidFill>
            <a:schemeClr val="bg1">
              <a:lumMod val="85000"/>
            </a:schemeClr>
          </a:solidFill>
        </a:ln>
      </c:spPr>
    </c:plotArea>
    <c:legend>
      <c:legendPos val="b"/>
      <c:layout>
        <c:manualLayout>
          <c:xMode val="edge"/>
          <c:yMode val="edge"/>
          <c:x val="0.18915385968757042"/>
          <c:y val="0.73431684987072754"/>
          <c:w val="0.76954022278956768"/>
          <c:h val="7.3356299212598425E-2"/>
        </c:manualLayout>
      </c:layout>
      <c:overlay val="0"/>
      <c:txPr>
        <a:bodyPr/>
        <a:lstStyle/>
        <a:p>
          <a:pPr rtl="0">
            <a:defRPr/>
          </a:pPr>
          <a:endParaRPr lang="pt-BR"/>
        </a:p>
      </c:txPr>
    </c:legend>
    <c:plotVisOnly val="1"/>
    <c:dispBlanksAs val="gap"/>
    <c:showDLblsOverMax val="0"/>
  </c:chart>
  <c:spPr>
    <a:solidFill>
      <a:srgbClr val="FFFFFF">
        <a:lumMod val="100000"/>
      </a:srgbClr>
    </a:solidFill>
    <a:ln>
      <a:noFill/>
    </a:ln>
  </c:spPr>
  <c:txPr>
    <a:bodyPr/>
    <a:lstStyle/>
    <a:p>
      <a:pPr>
        <a:defRPr sz="900">
          <a:solidFill>
            <a:srgbClr val="000000"/>
          </a:solidFill>
          <a:latin typeface="Calibri" panose="020F0502020204030204" pitchFamily="34" charset="0"/>
          <a:cs typeface="Calibri" panose="020F0502020204030204" pitchFamily="34" charset="0"/>
        </a:defRPr>
      </a:pPr>
      <a:endParaRPr lang="pt-BR"/>
    </a:p>
  </c:txPr>
  <c:printSettings>
    <c:headerFooter/>
    <c:pageMargins b="0.78740157499999996" l="0.511811024" r="0.511811024" t="0.78740157499999996" header="0.31496062000000002" footer="0.3149606200000000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80" b="0" i="0" u="none" strike="noStrike" kern="1200" spc="0" baseline="0">
                <a:solidFill>
                  <a:srgbClr val="000000"/>
                </a:solidFill>
                <a:latin typeface="Calibri" panose="020F0502020204030204" pitchFamily="34" charset="0"/>
                <a:ea typeface="+mn-ea"/>
                <a:cs typeface="Calibri" panose="020F0502020204030204" pitchFamily="34" charset="0"/>
              </a:defRPr>
            </a:pPr>
            <a:r>
              <a:rPr lang="pt-BR" sz="1080" b="1" i="0" u="none" strike="noStrike" baseline="0">
                <a:effectLst/>
              </a:rPr>
              <a:t>GRÁFICO 5. COMPENSAÇÕES TRIBUTÁRIAS DA UNIÃO - ACUMULADO EM 12 MESES (% DO PIB)</a:t>
            </a:r>
            <a:r>
              <a:rPr lang="pt-BR" sz="1080" b="0" i="0" u="none" strike="noStrike" baseline="0"/>
              <a:t> </a:t>
            </a:r>
          </a:p>
          <a:p>
            <a:pPr>
              <a:defRPr/>
            </a:pPr>
            <a:r>
              <a:rPr lang="pt-BR" sz="1080" b="1" i="0" u="none" strike="noStrike" baseline="0">
                <a:effectLst/>
              </a:rPr>
              <a:t>CHART 5. UNION TAX COMPENSATIONS - 12-MONTH ACCUMULATED (% OF GDP)</a:t>
            </a:r>
            <a:r>
              <a:rPr lang="pt-BR" sz="1080" b="0" i="0" u="none" strike="noStrike" baseline="0"/>
              <a:t> </a:t>
            </a:r>
            <a:endParaRPr lang="en-US" b="1"/>
          </a:p>
        </c:rich>
      </c:tx>
      <c:layout>
        <c:manualLayout>
          <c:xMode val="edge"/>
          <c:yMode val="edge"/>
          <c:x val="0.11277253086419753"/>
          <c:y val="0"/>
        </c:manualLayout>
      </c:layout>
      <c:overlay val="0"/>
      <c:spPr>
        <a:noFill/>
        <a:ln>
          <a:noFill/>
        </a:ln>
        <a:effectLst/>
      </c:spPr>
      <c:txPr>
        <a:bodyPr rot="0" spcFirstLastPara="1" vertOverflow="ellipsis" vert="horz" wrap="square" anchor="ctr" anchorCtr="1"/>
        <a:lstStyle/>
        <a:p>
          <a:pPr>
            <a:defRPr sz="1080" b="0" i="0" u="none" strike="noStrike" kern="1200" spc="0" baseline="0">
              <a:solidFill>
                <a:srgbClr val="000000"/>
              </a:solidFill>
              <a:latin typeface="Calibri" panose="020F0502020204030204" pitchFamily="34" charset="0"/>
              <a:ea typeface="+mn-ea"/>
              <a:cs typeface="Calibri" panose="020F0502020204030204" pitchFamily="34" charset="0"/>
            </a:defRPr>
          </a:pPr>
          <a:endParaRPr lang="pt-BR"/>
        </a:p>
      </c:txPr>
    </c:title>
    <c:autoTitleDeleted val="0"/>
    <c:plotArea>
      <c:layout>
        <c:manualLayout>
          <c:layoutTarget val="inner"/>
          <c:xMode val="edge"/>
          <c:yMode val="edge"/>
          <c:x val="5.9377517539825349E-2"/>
          <c:y val="0.14816750000000001"/>
          <c:w val="0.93190704895717902"/>
          <c:h val="0.64406250000000009"/>
        </c:manualLayout>
      </c:layout>
      <c:lineChart>
        <c:grouping val="standard"/>
        <c:varyColors val="0"/>
        <c:ser>
          <c:idx val="0"/>
          <c:order val="0"/>
          <c:tx>
            <c:strRef>
              <c:f>'Fig 05'!$B$7</c:f>
              <c:strCache>
                <c:ptCount val="1"/>
                <c:pt idx="0">
                  <c:v>Compensações (% do PIB)</c:v>
                </c:pt>
              </c:strCache>
            </c:strRef>
          </c:tx>
          <c:spPr>
            <a:ln w="19050" cap="rnd">
              <a:solidFill>
                <a:srgbClr val="005D89"/>
              </a:solidFill>
              <a:round/>
            </a:ln>
            <a:effectLst/>
          </c:spPr>
          <c:marker>
            <c:symbol val="none"/>
          </c:marker>
          <c:cat>
            <c:numRef>
              <c:f>'Fig 05'!$A$8:$A$235</c:f>
              <c:numCache>
                <c:formatCode>[$-416]mmm/yy;@</c:formatCode>
                <c:ptCount val="228"/>
                <c:pt idx="0">
                  <c:v>38353</c:v>
                </c:pt>
                <c:pt idx="1">
                  <c:v>38384</c:v>
                </c:pt>
                <c:pt idx="2">
                  <c:v>38412</c:v>
                </c:pt>
                <c:pt idx="3">
                  <c:v>38443</c:v>
                </c:pt>
                <c:pt idx="4">
                  <c:v>38473</c:v>
                </c:pt>
                <c:pt idx="5">
                  <c:v>38504</c:v>
                </c:pt>
                <c:pt idx="6">
                  <c:v>38534</c:v>
                </c:pt>
                <c:pt idx="7">
                  <c:v>38565</c:v>
                </c:pt>
                <c:pt idx="8">
                  <c:v>38596</c:v>
                </c:pt>
                <c:pt idx="9">
                  <c:v>38626</c:v>
                </c:pt>
                <c:pt idx="10">
                  <c:v>38657</c:v>
                </c:pt>
                <c:pt idx="11">
                  <c:v>38687</c:v>
                </c:pt>
                <c:pt idx="12">
                  <c:v>38718</c:v>
                </c:pt>
                <c:pt idx="13">
                  <c:v>38749</c:v>
                </c:pt>
                <c:pt idx="14">
                  <c:v>38777</c:v>
                </c:pt>
                <c:pt idx="15">
                  <c:v>38808</c:v>
                </c:pt>
                <c:pt idx="16">
                  <c:v>38838</c:v>
                </c:pt>
                <c:pt idx="17">
                  <c:v>38869</c:v>
                </c:pt>
                <c:pt idx="18">
                  <c:v>38899</c:v>
                </c:pt>
                <c:pt idx="19">
                  <c:v>38930</c:v>
                </c:pt>
                <c:pt idx="20">
                  <c:v>38961</c:v>
                </c:pt>
                <c:pt idx="21">
                  <c:v>38991</c:v>
                </c:pt>
                <c:pt idx="22">
                  <c:v>39022</c:v>
                </c:pt>
                <c:pt idx="23">
                  <c:v>39052</c:v>
                </c:pt>
                <c:pt idx="24">
                  <c:v>39083</c:v>
                </c:pt>
                <c:pt idx="25">
                  <c:v>39114</c:v>
                </c:pt>
                <c:pt idx="26">
                  <c:v>39142</c:v>
                </c:pt>
                <c:pt idx="27">
                  <c:v>39173</c:v>
                </c:pt>
                <c:pt idx="28">
                  <c:v>39203</c:v>
                </c:pt>
                <c:pt idx="29">
                  <c:v>39234</c:v>
                </c:pt>
                <c:pt idx="30">
                  <c:v>39264</c:v>
                </c:pt>
                <c:pt idx="31">
                  <c:v>39295</c:v>
                </c:pt>
                <c:pt idx="32">
                  <c:v>39326</c:v>
                </c:pt>
                <c:pt idx="33">
                  <c:v>39356</c:v>
                </c:pt>
                <c:pt idx="34">
                  <c:v>39387</c:v>
                </c:pt>
                <c:pt idx="35">
                  <c:v>39417</c:v>
                </c:pt>
                <c:pt idx="36">
                  <c:v>39448</c:v>
                </c:pt>
                <c:pt idx="37">
                  <c:v>39479</c:v>
                </c:pt>
                <c:pt idx="38">
                  <c:v>39508</c:v>
                </c:pt>
                <c:pt idx="39">
                  <c:v>39539</c:v>
                </c:pt>
                <c:pt idx="40">
                  <c:v>39569</c:v>
                </c:pt>
                <c:pt idx="41">
                  <c:v>39600</c:v>
                </c:pt>
                <c:pt idx="42">
                  <c:v>39630</c:v>
                </c:pt>
                <c:pt idx="43">
                  <c:v>39661</c:v>
                </c:pt>
                <c:pt idx="44">
                  <c:v>39692</c:v>
                </c:pt>
                <c:pt idx="45">
                  <c:v>39722</c:v>
                </c:pt>
                <c:pt idx="46">
                  <c:v>39753</c:v>
                </c:pt>
                <c:pt idx="47">
                  <c:v>39783</c:v>
                </c:pt>
                <c:pt idx="48">
                  <c:v>39814</c:v>
                </c:pt>
                <c:pt idx="49">
                  <c:v>39845</c:v>
                </c:pt>
                <c:pt idx="50">
                  <c:v>39873</c:v>
                </c:pt>
                <c:pt idx="51">
                  <c:v>39904</c:v>
                </c:pt>
                <c:pt idx="52">
                  <c:v>39934</c:v>
                </c:pt>
                <c:pt idx="53">
                  <c:v>39965</c:v>
                </c:pt>
                <c:pt idx="54">
                  <c:v>39995</c:v>
                </c:pt>
                <c:pt idx="55">
                  <c:v>40026</c:v>
                </c:pt>
                <c:pt idx="56">
                  <c:v>40057</c:v>
                </c:pt>
                <c:pt idx="57">
                  <c:v>40087</c:v>
                </c:pt>
                <c:pt idx="58">
                  <c:v>40118</c:v>
                </c:pt>
                <c:pt idx="59">
                  <c:v>40148</c:v>
                </c:pt>
                <c:pt idx="60">
                  <c:v>40179</c:v>
                </c:pt>
                <c:pt idx="61">
                  <c:v>40210</c:v>
                </c:pt>
                <c:pt idx="62">
                  <c:v>40238</c:v>
                </c:pt>
                <c:pt idx="63">
                  <c:v>40269</c:v>
                </c:pt>
                <c:pt idx="64">
                  <c:v>40299</c:v>
                </c:pt>
                <c:pt idx="65">
                  <c:v>40330</c:v>
                </c:pt>
                <c:pt idx="66">
                  <c:v>40360</c:v>
                </c:pt>
                <c:pt idx="67">
                  <c:v>40391</c:v>
                </c:pt>
                <c:pt idx="68">
                  <c:v>40422</c:v>
                </c:pt>
                <c:pt idx="69">
                  <c:v>40452</c:v>
                </c:pt>
                <c:pt idx="70">
                  <c:v>40483</c:v>
                </c:pt>
                <c:pt idx="71">
                  <c:v>40513</c:v>
                </c:pt>
                <c:pt idx="72">
                  <c:v>40544</c:v>
                </c:pt>
                <c:pt idx="73">
                  <c:v>40575</c:v>
                </c:pt>
                <c:pt idx="74">
                  <c:v>40603</c:v>
                </c:pt>
                <c:pt idx="75">
                  <c:v>40634</c:v>
                </c:pt>
                <c:pt idx="76">
                  <c:v>40664</c:v>
                </c:pt>
                <c:pt idx="77">
                  <c:v>40695</c:v>
                </c:pt>
                <c:pt idx="78">
                  <c:v>40725</c:v>
                </c:pt>
                <c:pt idx="79">
                  <c:v>40756</c:v>
                </c:pt>
                <c:pt idx="80">
                  <c:v>40787</c:v>
                </c:pt>
                <c:pt idx="81">
                  <c:v>40817</c:v>
                </c:pt>
                <c:pt idx="82">
                  <c:v>40848</c:v>
                </c:pt>
                <c:pt idx="83">
                  <c:v>40878</c:v>
                </c:pt>
                <c:pt idx="84">
                  <c:v>40909</c:v>
                </c:pt>
                <c:pt idx="85">
                  <c:v>40940</c:v>
                </c:pt>
                <c:pt idx="86">
                  <c:v>40969</c:v>
                </c:pt>
                <c:pt idx="87">
                  <c:v>41000</c:v>
                </c:pt>
                <c:pt idx="88">
                  <c:v>41030</c:v>
                </c:pt>
                <c:pt idx="89">
                  <c:v>41061</c:v>
                </c:pt>
                <c:pt idx="90">
                  <c:v>41091</c:v>
                </c:pt>
                <c:pt idx="91">
                  <c:v>41122</c:v>
                </c:pt>
                <c:pt idx="92">
                  <c:v>41153</c:v>
                </c:pt>
                <c:pt idx="93">
                  <c:v>41183</c:v>
                </c:pt>
                <c:pt idx="94">
                  <c:v>41214</c:v>
                </c:pt>
                <c:pt idx="95">
                  <c:v>41244</c:v>
                </c:pt>
                <c:pt idx="96">
                  <c:v>41275</c:v>
                </c:pt>
                <c:pt idx="97">
                  <c:v>41306</c:v>
                </c:pt>
                <c:pt idx="98">
                  <c:v>41334</c:v>
                </c:pt>
                <c:pt idx="99">
                  <c:v>41365</c:v>
                </c:pt>
                <c:pt idx="100">
                  <c:v>41395</c:v>
                </c:pt>
                <c:pt idx="101">
                  <c:v>41426</c:v>
                </c:pt>
                <c:pt idx="102">
                  <c:v>41456</c:v>
                </c:pt>
                <c:pt idx="103">
                  <c:v>41487</c:v>
                </c:pt>
                <c:pt idx="104">
                  <c:v>41518</c:v>
                </c:pt>
                <c:pt idx="105">
                  <c:v>41548</c:v>
                </c:pt>
                <c:pt idx="106">
                  <c:v>41579</c:v>
                </c:pt>
                <c:pt idx="107">
                  <c:v>41609</c:v>
                </c:pt>
                <c:pt idx="108">
                  <c:v>41640</c:v>
                </c:pt>
                <c:pt idx="109">
                  <c:v>41671</c:v>
                </c:pt>
                <c:pt idx="110">
                  <c:v>41699</c:v>
                </c:pt>
                <c:pt idx="111">
                  <c:v>41730</c:v>
                </c:pt>
                <c:pt idx="112">
                  <c:v>41760</c:v>
                </c:pt>
                <c:pt idx="113">
                  <c:v>41791</c:v>
                </c:pt>
                <c:pt idx="114">
                  <c:v>41821</c:v>
                </c:pt>
                <c:pt idx="115">
                  <c:v>41852</c:v>
                </c:pt>
                <c:pt idx="116">
                  <c:v>41883</c:v>
                </c:pt>
                <c:pt idx="117">
                  <c:v>41913</c:v>
                </c:pt>
                <c:pt idx="118">
                  <c:v>41944</c:v>
                </c:pt>
                <c:pt idx="119">
                  <c:v>41974</c:v>
                </c:pt>
                <c:pt idx="120">
                  <c:v>42005</c:v>
                </c:pt>
                <c:pt idx="121">
                  <c:v>42036</c:v>
                </c:pt>
                <c:pt idx="122">
                  <c:v>42064</c:v>
                </c:pt>
                <c:pt idx="123">
                  <c:v>42095</c:v>
                </c:pt>
                <c:pt idx="124">
                  <c:v>42125</c:v>
                </c:pt>
                <c:pt idx="125">
                  <c:v>42156</c:v>
                </c:pt>
                <c:pt idx="126">
                  <c:v>42186</c:v>
                </c:pt>
                <c:pt idx="127">
                  <c:v>42217</c:v>
                </c:pt>
                <c:pt idx="128">
                  <c:v>42248</c:v>
                </c:pt>
                <c:pt idx="129">
                  <c:v>42278</c:v>
                </c:pt>
                <c:pt idx="130">
                  <c:v>42309</c:v>
                </c:pt>
                <c:pt idx="131">
                  <c:v>42339</c:v>
                </c:pt>
                <c:pt idx="132">
                  <c:v>42370</c:v>
                </c:pt>
                <c:pt idx="133">
                  <c:v>42401</c:v>
                </c:pt>
                <c:pt idx="134">
                  <c:v>42430</c:v>
                </c:pt>
                <c:pt idx="135">
                  <c:v>42461</c:v>
                </c:pt>
                <c:pt idx="136">
                  <c:v>42491</c:v>
                </c:pt>
                <c:pt idx="137">
                  <c:v>42522</c:v>
                </c:pt>
                <c:pt idx="138">
                  <c:v>42552</c:v>
                </c:pt>
                <c:pt idx="139">
                  <c:v>42583</c:v>
                </c:pt>
                <c:pt idx="140">
                  <c:v>42614</c:v>
                </c:pt>
                <c:pt idx="141">
                  <c:v>42644</c:v>
                </c:pt>
                <c:pt idx="142">
                  <c:v>42675</c:v>
                </c:pt>
                <c:pt idx="143">
                  <c:v>42705</c:v>
                </c:pt>
                <c:pt idx="144">
                  <c:v>42736</c:v>
                </c:pt>
                <c:pt idx="145">
                  <c:v>42767</c:v>
                </c:pt>
                <c:pt idx="146">
                  <c:v>42795</c:v>
                </c:pt>
                <c:pt idx="147">
                  <c:v>42826</c:v>
                </c:pt>
                <c:pt idx="148">
                  <c:v>42856</c:v>
                </c:pt>
                <c:pt idx="149">
                  <c:v>42887</c:v>
                </c:pt>
                <c:pt idx="150">
                  <c:v>42917</c:v>
                </c:pt>
                <c:pt idx="151">
                  <c:v>42948</c:v>
                </c:pt>
                <c:pt idx="152">
                  <c:v>42979</c:v>
                </c:pt>
                <c:pt idx="153">
                  <c:v>43009</c:v>
                </c:pt>
                <c:pt idx="154">
                  <c:v>43040</c:v>
                </c:pt>
                <c:pt idx="155">
                  <c:v>43070</c:v>
                </c:pt>
                <c:pt idx="156">
                  <c:v>43101</c:v>
                </c:pt>
                <c:pt idx="157">
                  <c:v>43132</c:v>
                </c:pt>
                <c:pt idx="158">
                  <c:v>43160</c:v>
                </c:pt>
                <c:pt idx="159">
                  <c:v>43191</c:v>
                </c:pt>
                <c:pt idx="160">
                  <c:v>43221</c:v>
                </c:pt>
                <c:pt idx="161">
                  <c:v>43252</c:v>
                </c:pt>
                <c:pt idx="162">
                  <c:v>43282</c:v>
                </c:pt>
                <c:pt idx="163">
                  <c:v>43313</c:v>
                </c:pt>
                <c:pt idx="164">
                  <c:v>43344</c:v>
                </c:pt>
                <c:pt idx="165">
                  <c:v>43374</c:v>
                </c:pt>
                <c:pt idx="166">
                  <c:v>43405</c:v>
                </c:pt>
                <c:pt idx="167">
                  <c:v>43435</c:v>
                </c:pt>
                <c:pt idx="168">
                  <c:v>43466</c:v>
                </c:pt>
                <c:pt idx="169">
                  <c:v>43497</c:v>
                </c:pt>
                <c:pt idx="170">
                  <c:v>43525</c:v>
                </c:pt>
                <c:pt idx="171">
                  <c:v>43556</c:v>
                </c:pt>
                <c:pt idx="172">
                  <c:v>43586</c:v>
                </c:pt>
                <c:pt idx="173">
                  <c:v>43617</c:v>
                </c:pt>
                <c:pt idx="174">
                  <c:v>43647</c:v>
                </c:pt>
                <c:pt idx="175">
                  <c:v>43678</c:v>
                </c:pt>
                <c:pt idx="176">
                  <c:v>43709</c:v>
                </c:pt>
                <c:pt idx="177">
                  <c:v>43739</c:v>
                </c:pt>
                <c:pt idx="178">
                  <c:v>43770</c:v>
                </c:pt>
                <c:pt idx="179">
                  <c:v>43800</c:v>
                </c:pt>
                <c:pt idx="180">
                  <c:v>43831</c:v>
                </c:pt>
                <c:pt idx="181">
                  <c:v>43862</c:v>
                </c:pt>
                <c:pt idx="182">
                  <c:v>43891</c:v>
                </c:pt>
                <c:pt idx="183">
                  <c:v>43922</c:v>
                </c:pt>
                <c:pt idx="184">
                  <c:v>43952</c:v>
                </c:pt>
                <c:pt idx="185">
                  <c:v>43983</c:v>
                </c:pt>
                <c:pt idx="186">
                  <c:v>44013</c:v>
                </c:pt>
                <c:pt idx="187">
                  <c:v>44044</c:v>
                </c:pt>
                <c:pt idx="188">
                  <c:v>44075</c:v>
                </c:pt>
                <c:pt idx="189">
                  <c:v>44105</c:v>
                </c:pt>
                <c:pt idx="190">
                  <c:v>44136</c:v>
                </c:pt>
                <c:pt idx="191">
                  <c:v>44166</c:v>
                </c:pt>
                <c:pt idx="192">
                  <c:v>44197</c:v>
                </c:pt>
                <c:pt idx="193">
                  <c:v>44228</c:v>
                </c:pt>
                <c:pt idx="194">
                  <c:v>44256</c:v>
                </c:pt>
                <c:pt idx="195">
                  <c:v>44287</c:v>
                </c:pt>
                <c:pt idx="196">
                  <c:v>44317</c:v>
                </c:pt>
                <c:pt idx="197">
                  <c:v>44348</c:v>
                </c:pt>
                <c:pt idx="198">
                  <c:v>44378</c:v>
                </c:pt>
                <c:pt idx="199">
                  <c:v>44409</c:v>
                </c:pt>
                <c:pt idx="200">
                  <c:v>44440</c:v>
                </c:pt>
                <c:pt idx="201">
                  <c:v>44470</c:v>
                </c:pt>
                <c:pt idx="202">
                  <c:v>44501</c:v>
                </c:pt>
                <c:pt idx="203">
                  <c:v>44531</c:v>
                </c:pt>
                <c:pt idx="204">
                  <c:v>44562</c:v>
                </c:pt>
                <c:pt idx="205">
                  <c:v>44593</c:v>
                </c:pt>
                <c:pt idx="206">
                  <c:v>44621</c:v>
                </c:pt>
                <c:pt idx="207">
                  <c:v>44652</c:v>
                </c:pt>
                <c:pt idx="208">
                  <c:v>44682</c:v>
                </c:pt>
                <c:pt idx="209">
                  <c:v>44713</c:v>
                </c:pt>
                <c:pt idx="210">
                  <c:v>44743</c:v>
                </c:pt>
                <c:pt idx="211">
                  <c:v>44774</c:v>
                </c:pt>
                <c:pt idx="212">
                  <c:v>44805</c:v>
                </c:pt>
                <c:pt idx="213">
                  <c:v>44835</c:v>
                </c:pt>
                <c:pt idx="214">
                  <c:v>44866</c:v>
                </c:pt>
                <c:pt idx="215">
                  <c:v>44896</c:v>
                </c:pt>
                <c:pt idx="216">
                  <c:v>44927</c:v>
                </c:pt>
                <c:pt idx="217">
                  <c:v>44958</c:v>
                </c:pt>
                <c:pt idx="218">
                  <c:v>44986</c:v>
                </c:pt>
                <c:pt idx="219">
                  <c:v>45017</c:v>
                </c:pt>
                <c:pt idx="220">
                  <c:v>45047</c:v>
                </c:pt>
                <c:pt idx="221">
                  <c:v>45078</c:v>
                </c:pt>
                <c:pt idx="222">
                  <c:v>45108</c:v>
                </c:pt>
                <c:pt idx="223">
                  <c:v>45139</c:v>
                </c:pt>
                <c:pt idx="224">
                  <c:v>45170</c:v>
                </c:pt>
                <c:pt idx="225">
                  <c:v>45200</c:v>
                </c:pt>
                <c:pt idx="226">
                  <c:v>45231</c:v>
                </c:pt>
                <c:pt idx="227">
                  <c:v>45261</c:v>
                </c:pt>
              </c:numCache>
            </c:numRef>
          </c:cat>
          <c:val>
            <c:numRef>
              <c:f>'Fig 05'!$B$8:$B$235</c:f>
              <c:numCache>
                <c:formatCode>0.00%</c:formatCode>
                <c:ptCount val="228"/>
                <c:pt idx="0">
                  <c:v>1.3798524747184788E-2</c:v>
                </c:pt>
                <c:pt idx="1">
                  <c:v>1.3510354955390403E-2</c:v>
                </c:pt>
                <c:pt idx="2">
                  <c:v>1.3385341002858778E-2</c:v>
                </c:pt>
                <c:pt idx="3">
                  <c:v>1.116457946240549E-2</c:v>
                </c:pt>
                <c:pt idx="4">
                  <c:v>1.1274382829938668E-2</c:v>
                </c:pt>
                <c:pt idx="5">
                  <c:v>1.1038246610040471E-2</c:v>
                </c:pt>
                <c:pt idx="6">
                  <c:v>1.0534290445902346E-2</c:v>
                </c:pt>
                <c:pt idx="7">
                  <c:v>1.0190170065500222E-2</c:v>
                </c:pt>
                <c:pt idx="8">
                  <c:v>9.8177254184473543E-3</c:v>
                </c:pt>
                <c:pt idx="9">
                  <c:v>9.4741651642088736E-3</c:v>
                </c:pt>
                <c:pt idx="10">
                  <c:v>9.2387792738436204E-3</c:v>
                </c:pt>
                <c:pt idx="11">
                  <c:v>9.0638372749615274E-3</c:v>
                </c:pt>
                <c:pt idx="12">
                  <c:v>9.1356215535119151E-3</c:v>
                </c:pt>
                <c:pt idx="13">
                  <c:v>9.5255589772588866E-3</c:v>
                </c:pt>
                <c:pt idx="14">
                  <c:v>9.7153129974789053E-3</c:v>
                </c:pt>
                <c:pt idx="15">
                  <c:v>9.9488173570650758E-3</c:v>
                </c:pt>
                <c:pt idx="16">
                  <c:v>9.8057090343939644E-3</c:v>
                </c:pt>
                <c:pt idx="17">
                  <c:v>9.9561165296237972E-3</c:v>
                </c:pt>
                <c:pt idx="18">
                  <c:v>1.0250013032853588E-2</c:v>
                </c:pt>
                <c:pt idx="19">
                  <c:v>1.0462470646676441E-2</c:v>
                </c:pt>
                <c:pt idx="20">
                  <c:v>1.0689621038412703E-2</c:v>
                </c:pt>
                <c:pt idx="21">
                  <c:v>1.1009139151059451E-2</c:v>
                </c:pt>
                <c:pt idx="22">
                  <c:v>1.1203591406832103E-2</c:v>
                </c:pt>
                <c:pt idx="23">
                  <c:v>1.1314733014887215E-2</c:v>
                </c:pt>
                <c:pt idx="24">
                  <c:v>1.1327524831277504E-2</c:v>
                </c:pt>
                <c:pt idx="25">
                  <c:v>1.1046408584157843E-2</c:v>
                </c:pt>
                <c:pt idx="26">
                  <c:v>1.0985586739448175E-2</c:v>
                </c:pt>
                <c:pt idx="27">
                  <c:v>1.1003720587140595E-2</c:v>
                </c:pt>
                <c:pt idx="28">
                  <c:v>1.080483487136304E-2</c:v>
                </c:pt>
                <c:pt idx="29">
                  <c:v>1.1216990883011488E-2</c:v>
                </c:pt>
                <c:pt idx="30">
                  <c:v>1.1488992057855058E-2</c:v>
                </c:pt>
                <c:pt idx="31">
                  <c:v>1.1435079203074598E-2</c:v>
                </c:pt>
                <c:pt idx="32">
                  <c:v>1.1205321689569444E-2</c:v>
                </c:pt>
                <c:pt idx="33">
                  <c:v>1.1127356148158176E-2</c:v>
                </c:pt>
                <c:pt idx="34">
                  <c:v>1.0997871251860816E-2</c:v>
                </c:pt>
                <c:pt idx="35">
                  <c:v>1.0839897056306579E-2</c:v>
                </c:pt>
                <c:pt idx="36">
                  <c:v>1.0958277581930116E-2</c:v>
                </c:pt>
                <c:pt idx="37">
                  <c:v>1.0930838852376817E-2</c:v>
                </c:pt>
                <c:pt idx="38">
                  <c:v>1.1187538650884237E-2</c:v>
                </c:pt>
                <c:pt idx="39">
                  <c:v>1.1101773774893778E-2</c:v>
                </c:pt>
                <c:pt idx="40">
                  <c:v>1.1293743402291039E-2</c:v>
                </c:pt>
                <c:pt idx="41">
                  <c:v>1.1084938555982695E-2</c:v>
                </c:pt>
                <c:pt idx="42">
                  <c:v>1.0714044603304383E-2</c:v>
                </c:pt>
                <c:pt idx="43">
                  <c:v>1.0627453189880589E-2</c:v>
                </c:pt>
                <c:pt idx="44">
                  <c:v>1.0582099797455564E-2</c:v>
                </c:pt>
                <c:pt idx="45">
                  <c:v>1.0488637355719376E-2</c:v>
                </c:pt>
                <c:pt idx="46">
                  <c:v>1.0342933830666279E-2</c:v>
                </c:pt>
                <c:pt idx="47">
                  <c:v>1.0535356343031613E-2</c:v>
                </c:pt>
                <c:pt idx="48">
                  <c:v>1.0613702080907018E-2</c:v>
                </c:pt>
                <c:pt idx="49">
                  <c:v>1.0678537812069771E-2</c:v>
                </c:pt>
                <c:pt idx="50">
                  <c:v>1.0449963628741267E-2</c:v>
                </c:pt>
                <c:pt idx="51">
                  <c:v>1.0595363254263393E-2</c:v>
                </c:pt>
                <c:pt idx="52">
                  <c:v>1.0321705846275777E-2</c:v>
                </c:pt>
                <c:pt idx="53">
                  <c:v>1.0363099262621182E-2</c:v>
                </c:pt>
                <c:pt idx="54">
                  <c:v>1.0982784563999787E-2</c:v>
                </c:pt>
                <c:pt idx="55">
                  <c:v>1.0953601192274953E-2</c:v>
                </c:pt>
                <c:pt idx="56">
                  <c:v>1.1172086382981703E-2</c:v>
                </c:pt>
                <c:pt idx="57">
                  <c:v>1.1514825809718998E-2</c:v>
                </c:pt>
                <c:pt idx="58">
                  <c:v>1.1680809011056566E-2</c:v>
                </c:pt>
                <c:pt idx="59">
                  <c:v>1.1440300410667249E-2</c:v>
                </c:pt>
                <c:pt idx="60">
                  <c:v>1.1350481805714937E-2</c:v>
                </c:pt>
                <c:pt idx="61">
                  <c:v>1.1149082350610639E-2</c:v>
                </c:pt>
                <c:pt idx="62">
                  <c:v>1.099307619150411E-2</c:v>
                </c:pt>
                <c:pt idx="63">
                  <c:v>1.0819209624270231E-2</c:v>
                </c:pt>
                <c:pt idx="64">
                  <c:v>1.0777593083503867E-2</c:v>
                </c:pt>
                <c:pt idx="65">
                  <c:v>1.0426055495460707E-2</c:v>
                </c:pt>
                <c:pt idx="66">
                  <c:v>9.9400819411001335E-3</c:v>
                </c:pt>
                <c:pt idx="67">
                  <c:v>1.017405313994902E-2</c:v>
                </c:pt>
                <c:pt idx="68">
                  <c:v>9.9855388656069285E-3</c:v>
                </c:pt>
                <c:pt idx="69">
                  <c:v>9.7198961479319952E-3</c:v>
                </c:pt>
                <c:pt idx="70">
                  <c:v>9.5887370965285993E-3</c:v>
                </c:pt>
                <c:pt idx="71">
                  <c:v>9.6277210289705453E-3</c:v>
                </c:pt>
                <c:pt idx="72">
                  <c:v>9.6071347268098118E-3</c:v>
                </c:pt>
                <c:pt idx="73">
                  <c:v>9.5254168982365477E-3</c:v>
                </c:pt>
                <c:pt idx="74">
                  <c:v>9.3847072595827866E-3</c:v>
                </c:pt>
                <c:pt idx="75">
                  <c:v>9.2442184889435248E-3</c:v>
                </c:pt>
                <c:pt idx="76">
                  <c:v>9.2754298003506052E-3</c:v>
                </c:pt>
                <c:pt idx="77">
                  <c:v>9.2250219774492413E-3</c:v>
                </c:pt>
                <c:pt idx="78">
                  <c:v>9.3440848255380241E-3</c:v>
                </c:pt>
                <c:pt idx="79">
                  <c:v>9.3588991640652756E-3</c:v>
                </c:pt>
                <c:pt idx="80">
                  <c:v>9.5806972640262514E-3</c:v>
                </c:pt>
                <c:pt idx="81">
                  <c:v>9.7507118853957676E-3</c:v>
                </c:pt>
                <c:pt idx="82">
                  <c:v>1.0307632489871443E-2</c:v>
                </c:pt>
                <c:pt idx="83">
                  <c:v>1.0500081363175822E-2</c:v>
                </c:pt>
                <c:pt idx="84">
                  <c:v>1.0722129839970328E-2</c:v>
                </c:pt>
                <c:pt idx="85">
                  <c:v>1.0973067300938947E-2</c:v>
                </c:pt>
                <c:pt idx="86">
                  <c:v>1.1236711081642687E-2</c:v>
                </c:pt>
                <c:pt idx="87">
                  <c:v>1.1252290566821444E-2</c:v>
                </c:pt>
                <c:pt idx="88">
                  <c:v>1.1156986867092036E-2</c:v>
                </c:pt>
                <c:pt idx="89">
                  <c:v>1.1086833681118078E-2</c:v>
                </c:pt>
                <c:pt idx="90">
                  <c:v>1.1134875459864116E-2</c:v>
                </c:pt>
                <c:pt idx="91">
                  <c:v>1.1003184504058131E-2</c:v>
                </c:pt>
                <c:pt idx="92">
                  <c:v>1.0869561517199922E-2</c:v>
                </c:pt>
                <c:pt idx="93">
                  <c:v>1.073580133058671E-2</c:v>
                </c:pt>
                <c:pt idx="94">
                  <c:v>1.0347455159931103E-2</c:v>
                </c:pt>
                <c:pt idx="95">
                  <c:v>1.0277616967506169E-2</c:v>
                </c:pt>
                <c:pt idx="96">
                  <c:v>1.0348730867274917E-2</c:v>
                </c:pt>
                <c:pt idx="97">
                  <c:v>1.0393595369766515E-2</c:v>
                </c:pt>
                <c:pt idx="98">
                  <c:v>1.024087139319566E-2</c:v>
                </c:pt>
                <c:pt idx="99">
                  <c:v>1.0280202847394535E-2</c:v>
                </c:pt>
                <c:pt idx="100">
                  <c:v>1.0336401477492279E-2</c:v>
                </c:pt>
                <c:pt idx="101">
                  <c:v>1.043159708800045E-2</c:v>
                </c:pt>
                <c:pt idx="102">
                  <c:v>1.0284943027923495E-2</c:v>
                </c:pt>
                <c:pt idx="103">
                  <c:v>1.0156591408417003E-2</c:v>
                </c:pt>
                <c:pt idx="104">
                  <c:v>1.0262382720334084E-2</c:v>
                </c:pt>
                <c:pt idx="105">
                  <c:v>1.0420193437328477E-2</c:v>
                </c:pt>
                <c:pt idx="106">
                  <c:v>1.034582830680025E-2</c:v>
                </c:pt>
                <c:pt idx="107">
                  <c:v>1.0280778193498723E-2</c:v>
                </c:pt>
                <c:pt idx="108">
                  <c:v>1.0132616003852376E-2</c:v>
                </c:pt>
                <c:pt idx="109">
                  <c:v>9.9110568150228718E-3</c:v>
                </c:pt>
                <c:pt idx="110">
                  <c:v>1.0016792134982005E-2</c:v>
                </c:pt>
                <c:pt idx="111">
                  <c:v>1.0417550815424784E-2</c:v>
                </c:pt>
                <c:pt idx="112">
                  <c:v>1.0474266479379402E-2</c:v>
                </c:pt>
                <c:pt idx="113">
                  <c:v>1.0521886109690071E-2</c:v>
                </c:pt>
                <c:pt idx="114">
                  <c:v>1.0737293251276456E-2</c:v>
                </c:pt>
                <c:pt idx="115">
                  <c:v>1.0815001914717586E-2</c:v>
                </c:pt>
                <c:pt idx="116">
                  <c:v>1.0649749728800827E-2</c:v>
                </c:pt>
                <c:pt idx="117">
                  <c:v>1.0355226378907964E-2</c:v>
                </c:pt>
                <c:pt idx="118">
                  <c:v>1.0303043752938995E-2</c:v>
                </c:pt>
                <c:pt idx="119">
                  <c:v>1.0318210877307893E-2</c:v>
                </c:pt>
                <c:pt idx="120">
                  <c:v>1.0227692459557578E-2</c:v>
                </c:pt>
                <c:pt idx="121">
                  <c:v>1.0388309247469689E-2</c:v>
                </c:pt>
                <c:pt idx="122">
                  <c:v>1.0382436887034776E-2</c:v>
                </c:pt>
                <c:pt idx="123">
                  <c:v>1.0237355235130871E-2</c:v>
                </c:pt>
                <c:pt idx="124">
                  <c:v>1.0474349067432829E-2</c:v>
                </c:pt>
                <c:pt idx="125">
                  <c:v>1.0398115285666655E-2</c:v>
                </c:pt>
                <c:pt idx="126">
                  <c:v>1.0109457930485996E-2</c:v>
                </c:pt>
                <c:pt idx="127">
                  <c:v>9.9406930113078874E-3</c:v>
                </c:pt>
                <c:pt idx="128">
                  <c:v>9.8218162898603516E-3</c:v>
                </c:pt>
                <c:pt idx="129">
                  <c:v>1.0089962787109002E-2</c:v>
                </c:pt>
                <c:pt idx="130">
                  <c:v>1.0206922238265055E-2</c:v>
                </c:pt>
                <c:pt idx="131">
                  <c:v>1.0349528784486509E-2</c:v>
                </c:pt>
                <c:pt idx="132">
                  <c:v>1.0721926250841105E-2</c:v>
                </c:pt>
                <c:pt idx="133">
                  <c:v>1.0870593624109103E-2</c:v>
                </c:pt>
                <c:pt idx="134">
                  <c:v>1.1043267462058321E-2</c:v>
                </c:pt>
                <c:pt idx="135">
                  <c:v>1.1510188705269925E-2</c:v>
                </c:pt>
                <c:pt idx="136">
                  <c:v>1.1459720473429814E-2</c:v>
                </c:pt>
                <c:pt idx="137">
                  <c:v>1.153985157320553E-2</c:v>
                </c:pt>
                <c:pt idx="138">
                  <c:v>1.1959918476938237E-2</c:v>
                </c:pt>
                <c:pt idx="139">
                  <c:v>1.2428339564468349E-2</c:v>
                </c:pt>
                <c:pt idx="140">
                  <c:v>1.2746053047825083E-2</c:v>
                </c:pt>
                <c:pt idx="141">
                  <c:v>1.2753315572043572E-2</c:v>
                </c:pt>
                <c:pt idx="142">
                  <c:v>1.2739487585333265E-2</c:v>
                </c:pt>
                <c:pt idx="143">
                  <c:v>1.2616064645810525E-2</c:v>
                </c:pt>
                <c:pt idx="144">
                  <c:v>1.2769938137317773E-2</c:v>
                </c:pt>
                <c:pt idx="145">
                  <c:v>1.2741324622276154E-2</c:v>
                </c:pt>
                <c:pt idx="146">
                  <c:v>1.267753906458974E-2</c:v>
                </c:pt>
                <c:pt idx="147">
                  <c:v>1.2395529558618895E-2</c:v>
                </c:pt>
                <c:pt idx="148">
                  <c:v>1.2226372433444261E-2</c:v>
                </c:pt>
                <c:pt idx="149">
                  <c:v>1.2311577606953649E-2</c:v>
                </c:pt>
                <c:pt idx="150">
                  <c:v>1.203782239154866E-2</c:v>
                </c:pt>
                <c:pt idx="151">
                  <c:v>1.1949446242858234E-2</c:v>
                </c:pt>
                <c:pt idx="152">
                  <c:v>1.210619390844201E-2</c:v>
                </c:pt>
                <c:pt idx="153">
                  <c:v>1.2127828276311743E-2</c:v>
                </c:pt>
                <c:pt idx="154">
                  <c:v>1.2148870742176132E-2</c:v>
                </c:pt>
                <c:pt idx="155">
                  <c:v>1.2328893910789179E-2</c:v>
                </c:pt>
                <c:pt idx="156">
                  <c:v>1.2064577165849494E-2</c:v>
                </c:pt>
                <c:pt idx="157">
                  <c:v>1.1763521720347576E-2</c:v>
                </c:pt>
                <c:pt idx="158">
                  <c:v>1.1399224820079688E-2</c:v>
                </c:pt>
                <c:pt idx="159">
                  <c:v>1.1111729659894173E-2</c:v>
                </c:pt>
                <c:pt idx="160">
                  <c:v>1.105529128786931E-2</c:v>
                </c:pt>
                <c:pt idx="161">
                  <c:v>1.06497705653894E-2</c:v>
                </c:pt>
                <c:pt idx="162">
                  <c:v>1.0373480187668845E-2</c:v>
                </c:pt>
                <c:pt idx="163">
                  <c:v>1.0367135244550395E-2</c:v>
                </c:pt>
                <c:pt idx="164">
                  <c:v>1.018205615479929E-2</c:v>
                </c:pt>
                <c:pt idx="165">
                  <c:v>1.0156832348093253E-2</c:v>
                </c:pt>
                <c:pt idx="166">
                  <c:v>1.0149227544567639E-2</c:v>
                </c:pt>
                <c:pt idx="167">
                  <c:v>1.0145637627804214E-2</c:v>
                </c:pt>
                <c:pt idx="168">
                  <c:v>1.0277736272778767E-2</c:v>
                </c:pt>
                <c:pt idx="169">
                  <c:v>1.0299260881086911E-2</c:v>
                </c:pt>
                <c:pt idx="170">
                  <c:v>1.0692755182279421E-2</c:v>
                </c:pt>
                <c:pt idx="171">
                  <c:v>1.0945052713215673E-2</c:v>
                </c:pt>
                <c:pt idx="172">
                  <c:v>1.1044951359193677E-2</c:v>
                </c:pt>
                <c:pt idx="173">
                  <c:v>1.1440801298096048E-2</c:v>
                </c:pt>
                <c:pt idx="174">
                  <c:v>1.1980180191777903E-2</c:v>
                </c:pt>
                <c:pt idx="175">
                  <c:v>1.2216111153532772E-2</c:v>
                </c:pt>
                <c:pt idx="176">
                  <c:v>1.2498079096278298E-2</c:v>
                </c:pt>
                <c:pt idx="177">
                  <c:v>1.3149302319083079E-2</c:v>
                </c:pt>
                <c:pt idx="178">
                  <c:v>1.3565586367576443E-2</c:v>
                </c:pt>
                <c:pt idx="179">
                  <c:v>1.4193373173502355E-2</c:v>
                </c:pt>
                <c:pt idx="180">
                  <c:v>1.4987582878544556E-2</c:v>
                </c:pt>
                <c:pt idx="181">
                  <c:v>1.5096487602034967E-2</c:v>
                </c:pt>
                <c:pt idx="182">
                  <c:v>1.5561355534107507E-2</c:v>
                </c:pt>
                <c:pt idx="183">
                  <c:v>1.5902587033261487E-2</c:v>
                </c:pt>
                <c:pt idx="184">
                  <c:v>1.5951990731931993E-2</c:v>
                </c:pt>
                <c:pt idx="185">
                  <c:v>1.5990912696221792E-2</c:v>
                </c:pt>
                <c:pt idx="186">
                  <c:v>1.7185750957890444E-2</c:v>
                </c:pt>
                <c:pt idx="187">
                  <c:v>1.8282676784765882E-2</c:v>
                </c:pt>
                <c:pt idx="188">
                  <c:v>1.8627997038502694E-2</c:v>
                </c:pt>
                <c:pt idx="189">
                  <c:v>1.9893770931947611E-2</c:v>
                </c:pt>
                <c:pt idx="190">
                  <c:v>2.0929347828252006E-2</c:v>
                </c:pt>
                <c:pt idx="191">
                  <c:v>2.142525136146305E-2</c:v>
                </c:pt>
                <c:pt idx="192">
                  <c:v>2.2029953315097228E-2</c:v>
                </c:pt>
                <c:pt idx="193">
                  <c:v>2.2539601202966535E-2</c:v>
                </c:pt>
                <c:pt idx="194">
                  <c:v>2.2123384677288326E-2</c:v>
                </c:pt>
                <c:pt idx="195">
                  <c:v>2.2489820804564024E-2</c:v>
                </c:pt>
                <c:pt idx="196">
                  <c:v>2.2785103458874321E-2</c:v>
                </c:pt>
                <c:pt idx="197">
                  <c:v>2.3243235727603333E-2</c:v>
                </c:pt>
                <c:pt idx="198">
                  <c:v>2.3700107601618819E-2</c:v>
                </c:pt>
                <c:pt idx="199">
                  <c:v>2.2840487911579881E-2</c:v>
                </c:pt>
                <c:pt idx="200">
                  <c:v>2.2799290652374144E-2</c:v>
                </c:pt>
                <c:pt idx="201">
                  <c:v>2.2625921198574581E-2</c:v>
                </c:pt>
                <c:pt idx="202">
                  <c:v>2.1928482262335555E-2</c:v>
                </c:pt>
                <c:pt idx="203">
                  <c:v>2.1900572687897867E-2</c:v>
                </c:pt>
                <c:pt idx="204">
                  <c:v>2.2049648205290099E-2</c:v>
                </c:pt>
                <c:pt idx="205">
                  <c:v>2.1802726177167761E-2</c:v>
                </c:pt>
                <c:pt idx="206">
                  <c:v>2.1759268092482485E-2</c:v>
                </c:pt>
                <c:pt idx="207">
                  <c:v>2.2309604454323905E-2</c:v>
                </c:pt>
                <c:pt idx="208">
                  <c:v>2.2146663324412032E-2</c:v>
                </c:pt>
                <c:pt idx="209">
                  <c:v>2.1872019691608124E-2</c:v>
                </c:pt>
                <c:pt idx="210">
                  <c:v>2.1309803540194398E-2</c:v>
                </c:pt>
                <c:pt idx="211">
                  <c:v>2.1306594787807255E-2</c:v>
                </c:pt>
                <c:pt idx="212">
                  <c:v>2.1368432034521014E-2</c:v>
                </c:pt>
                <c:pt idx="213">
                  <c:v>2.1395917898975669E-2</c:v>
                </c:pt>
                <c:pt idx="214">
                  <c:v>2.1287451194038284E-2</c:v>
                </c:pt>
                <c:pt idx="215">
                  <c:v>2.1361776147166268E-2</c:v>
                </c:pt>
                <c:pt idx="216">
                  <c:v>2.1428351851792406E-2</c:v>
                </c:pt>
                <c:pt idx="217">
                  <c:v>2.1458112012037626E-2</c:v>
                </c:pt>
                <c:pt idx="218">
                  <c:v>2.1429481067288168E-2</c:v>
                </c:pt>
                <c:pt idx="219">
                  <c:v>2.1375001912093638E-2</c:v>
                </c:pt>
                <c:pt idx="220">
                  <c:v>2.1352729802446919E-2</c:v>
                </c:pt>
                <c:pt idx="221">
                  <c:v>2.1386659142411342E-2</c:v>
                </c:pt>
                <c:pt idx="222">
                  <c:v>2.1665471168142613E-2</c:v>
                </c:pt>
                <c:pt idx="223">
                  <c:v>2.2070127504744658E-2</c:v>
                </c:pt>
                <c:pt idx="224">
                  <c:v>2.2087029308825407E-2</c:v>
                </c:pt>
                <c:pt idx="225">
                  <c:v>2.2154602204996768E-2</c:v>
                </c:pt>
                <c:pt idx="226">
                  <c:v>2.2259618797196283E-2</c:v>
                </c:pt>
                <c:pt idx="227">
                  <c:v>2.2274253437823459E-2</c:v>
                </c:pt>
              </c:numCache>
            </c:numRef>
          </c:val>
          <c:smooth val="0"/>
          <c:extLst xmlns:c16r2="http://schemas.microsoft.com/office/drawing/2015/06/chart">
            <c:ext xmlns:c16="http://schemas.microsoft.com/office/drawing/2014/chart" uri="{C3380CC4-5D6E-409C-BE32-E72D297353CC}">
              <c16:uniqueId val="{00000000-BABE-4479-929E-F49CE4787B2B}"/>
            </c:ext>
          </c:extLst>
        </c:ser>
        <c:ser>
          <c:idx val="1"/>
          <c:order val="1"/>
          <c:tx>
            <c:strRef>
              <c:f>'Fig 05'!$C$7</c:f>
              <c:strCache>
                <c:ptCount val="1"/>
                <c:pt idx="0">
                  <c:v>Média</c:v>
                </c:pt>
              </c:strCache>
            </c:strRef>
          </c:tx>
          <c:spPr>
            <a:ln w="19050" cap="rnd">
              <a:solidFill>
                <a:srgbClr val="00ADFA"/>
              </a:solidFill>
              <a:round/>
            </a:ln>
            <a:effectLst/>
          </c:spPr>
          <c:marker>
            <c:symbol val="none"/>
          </c:marker>
          <c:dPt>
            <c:idx val="168"/>
            <c:marker>
              <c:symbol val="none"/>
            </c:marker>
            <c:bubble3D val="0"/>
            <c:spPr>
              <a:ln w="19050" cap="rnd">
                <a:noFill/>
                <a:round/>
              </a:ln>
              <a:effectLst/>
            </c:spPr>
            <c:extLst xmlns:c16r2="http://schemas.microsoft.com/office/drawing/2015/06/chart">
              <c:ext xmlns:c16="http://schemas.microsoft.com/office/drawing/2014/chart" uri="{C3380CC4-5D6E-409C-BE32-E72D297353CC}">
                <c16:uniqueId val="{00000002-BABE-4479-929E-F49CE4787B2B}"/>
              </c:ext>
            </c:extLst>
          </c:dPt>
          <c:dLbls>
            <c:dLbl>
              <c:idx val="167"/>
              <c:layout>
                <c:manualLayout>
                  <c:x val="-8.7791487612932165E-2"/>
                  <c:y val="0.12955467422610067"/>
                </c:manualLayout>
              </c:layout>
              <c:tx>
                <c:rich>
                  <a:bodyPr/>
                  <a:lstStyle/>
                  <a:p>
                    <a:r>
                      <a:rPr lang="en-US"/>
                      <a:t>Média 2005-2018:</a:t>
                    </a:r>
                  </a:p>
                  <a:p>
                    <a:fld id="{97F0EE89-0EB0-48F5-BA49-BCF733CD4DF9}" type="VALUE">
                      <a:rPr lang="en-US"/>
                      <a:pPr/>
                      <a:t>[VALOR]</a:t>
                    </a:fld>
                    <a:endParaRPr lang="pt-BR"/>
                  </a:p>
                </c:rich>
              </c:tx>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3-BABE-4479-929E-F49CE4787B2B}"/>
                </c:ext>
                <c:ext xmlns:c15="http://schemas.microsoft.com/office/drawing/2012/chart" uri="{CE6537A1-D6FC-4f65-9D91-7224C49458BB}">
                  <c15:layout/>
                  <c15:dlblFieldTable/>
                  <c15:showDataLabelsRange val="0"/>
                </c:ext>
              </c:extLst>
            </c:dLbl>
            <c:dLbl>
              <c:idx val="227"/>
              <c:layout>
                <c:manualLayout>
                  <c:x val="0"/>
                  <c:y val="0.16194334278262584"/>
                </c:manualLayout>
              </c:layout>
              <c:tx>
                <c:rich>
                  <a:bodyPr/>
                  <a:lstStyle/>
                  <a:p>
                    <a:r>
                      <a:rPr lang="en-US"/>
                      <a:t>Média 2021-2023:</a:t>
                    </a:r>
                  </a:p>
                  <a:p>
                    <a:fld id="{B3BEFC88-AF75-48AD-B95F-B58CF901CD6C}" type="VALUE">
                      <a:rPr lang="en-US"/>
                      <a:pPr/>
                      <a:t>[VALOR]</a:t>
                    </a:fld>
                    <a:endParaRPr lang="pt-BR"/>
                  </a:p>
                </c:rich>
              </c:tx>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4-BABE-4479-929E-F49CE4787B2B}"/>
                </c:ext>
                <c:ext xmlns:c15="http://schemas.microsoft.com/office/drawing/2012/chart" uri="{CE6537A1-D6FC-4f65-9D91-7224C49458BB}">
                  <c15:layout/>
                  <c15:dlblFieldTable/>
                  <c15:showDataLabelsRange val="0"/>
                </c:ext>
              </c:extLst>
            </c:dLbl>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Calibri" panose="020F0502020204030204" pitchFamily="34" charset="0"/>
                    <a:ea typeface="+mn-ea"/>
                    <a:cs typeface="Calibri" panose="020F0502020204030204" pitchFamily="34" charset="0"/>
                  </a:defRPr>
                </a:pPr>
                <a:endParaRPr lang="pt-BR"/>
              </a:p>
            </c:txP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1"/>
                <c15:leaderLines>
                  <c:spPr>
                    <a:ln w="9525" cap="flat" cmpd="sng" algn="ctr">
                      <a:solidFill>
                        <a:schemeClr val="bg1">
                          <a:lumMod val="85000"/>
                        </a:schemeClr>
                      </a:solidFill>
                      <a:round/>
                    </a:ln>
                    <a:effectLst/>
                  </c:spPr>
                </c15:leaderLines>
              </c:ext>
            </c:extLst>
          </c:dLbls>
          <c:cat>
            <c:numRef>
              <c:f>'Fig 05'!$A$8:$A$235</c:f>
              <c:numCache>
                <c:formatCode>[$-416]mmm/yy;@</c:formatCode>
                <c:ptCount val="228"/>
                <c:pt idx="0">
                  <c:v>38353</c:v>
                </c:pt>
                <c:pt idx="1">
                  <c:v>38384</c:v>
                </c:pt>
                <c:pt idx="2">
                  <c:v>38412</c:v>
                </c:pt>
                <c:pt idx="3">
                  <c:v>38443</c:v>
                </c:pt>
                <c:pt idx="4">
                  <c:v>38473</c:v>
                </c:pt>
                <c:pt idx="5">
                  <c:v>38504</c:v>
                </c:pt>
                <c:pt idx="6">
                  <c:v>38534</c:v>
                </c:pt>
                <c:pt idx="7">
                  <c:v>38565</c:v>
                </c:pt>
                <c:pt idx="8">
                  <c:v>38596</c:v>
                </c:pt>
                <c:pt idx="9">
                  <c:v>38626</c:v>
                </c:pt>
                <c:pt idx="10">
                  <c:v>38657</c:v>
                </c:pt>
                <c:pt idx="11">
                  <c:v>38687</c:v>
                </c:pt>
                <c:pt idx="12">
                  <c:v>38718</c:v>
                </c:pt>
                <c:pt idx="13">
                  <c:v>38749</c:v>
                </c:pt>
                <c:pt idx="14">
                  <c:v>38777</c:v>
                </c:pt>
                <c:pt idx="15">
                  <c:v>38808</c:v>
                </c:pt>
                <c:pt idx="16">
                  <c:v>38838</c:v>
                </c:pt>
                <c:pt idx="17">
                  <c:v>38869</c:v>
                </c:pt>
                <c:pt idx="18">
                  <c:v>38899</c:v>
                </c:pt>
                <c:pt idx="19">
                  <c:v>38930</c:v>
                </c:pt>
                <c:pt idx="20">
                  <c:v>38961</c:v>
                </c:pt>
                <c:pt idx="21">
                  <c:v>38991</c:v>
                </c:pt>
                <c:pt idx="22">
                  <c:v>39022</c:v>
                </c:pt>
                <c:pt idx="23">
                  <c:v>39052</c:v>
                </c:pt>
                <c:pt idx="24">
                  <c:v>39083</c:v>
                </c:pt>
                <c:pt idx="25">
                  <c:v>39114</c:v>
                </c:pt>
                <c:pt idx="26">
                  <c:v>39142</c:v>
                </c:pt>
                <c:pt idx="27">
                  <c:v>39173</c:v>
                </c:pt>
                <c:pt idx="28">
                  <c:v>39203</c:v>
                </c:pt>
                <c:pt idx="29">
                  <c:v>39234</c:v>
                </c:pt>
                <c:pt idx="30">
                  <c:v>39264</c:v>
                </c:pt>
                <c:pt idx="31">
                  <c:v>39295</c:v>
                </c:pt>
                <c:pt idx="32">
                  <c:v>39326</c:v>
                </c:pt>
                <c:pt idx="33">
                  <c:v>39356</c:v>
                </c:pt>
                <c:pt idx="34">
                  <c:v>39387</c:v>
                </c:pt>
                <c:pt idx="35">
                  <c:v>39417</c:v>
                </c:pt>
                <c:pt idx="36">
                  <c:v>39448</c:v>
                </c:pt>
                <c:pt idx="37">
                  <c:v>39479</c:v>
                </c:pt>
                <c:pt idx="38">
                  <c:v>39508</c:v>
                </c:pt>
                <c:pt idx="39">
                  <c:v>39539</c:v>
                </c:pt>
                <c:pt idx="40">
                  <c:v>39569</c:v>
                </c:pt>
                <c:pt idx="41">
                  <c:v>39600</c:v>
                </c:pt>
                <c:pt idx="42">
                  <c:v>39630</c:v>
                </c:pt>
                <c:pt idx="43">
                  <c:v>39661</c:v>
                </c:pt>
                <c:pt idx="44">
                  <c:v>39692</c:v>
                </c:pt>
                <c:pt idx="45">
                  <c:v>39722</c:v>
                </c:pt>
                <c:pt idx="46">
                  <c:v>39753</c:v>
                </c:pt>
                <c:pt idx="47">
                  <c:v>39783</c:v>
                </c:pt>
                <c:pt idx="48">
                  <c:v>39814</c:v>
                </c:pt>
                <c:pt idx="49">
                  <c:v>39845</c:v>
                </c:pt>
                <c:pt idx="50">
                  <c:v>39873</c:v>
                </c:pt>
                <c:pt idx="51">
                  <c:v>39904</c:v>
                </c:pt>
                <c:pt idx="52">
                  <c:v>39934</c:v>
                </c:pt>
                <c:pt idx="53">
                  <c:v>39965</c:v>
                </c:pt>
                <c:pt idx="54">
                  <c:v>39995</c:v>
                </c:pt>
                <c:pt idx="55">
                  <c:v>40026</c:v>
                </c:pt>
                <c:pt idx="56">
                  <c:v>40057</c:v>
                </c:pt>
                <c:pt idx="57">
                  <c:v>40087</c:v>
                </c:pt>
                <c:pt idx="58">
                  <c:v>40118</c:v>
                </c:pt>
                <c:pt idx="59">
                  <c:v>40148</c:v>
                </c:pt>
                <c:pt idx="60">
                  <c:v>40179</c:v>
                </c:pt>
                <c:pt idx="61">
                  <c:v>40210</c:v>
                </c:pt>
                <c:pt idx="62">
                  <c:v>40238</c:v>
                </c:pt>
                <c:pt idx="63">
                  <c:v>40269</c:v>
                </c:pt>
                <c:pt idx="64">
                  <c:v>40299</c:v>
                </c:pt>
                <c:pt idx="65">
                  <c:v>40330</c:v>
                </c:pt>
                <c:pt idx="66">
                  <c:v>40360</c:v>
                </c:pt>
                <c:pt idx="67">
                  <c:v>40391</c:v>
                </c:pt>
                <c:pt idx="68">
                  <c:v>40422</c:v>
                </c:pt>
                <c:pt idx="69">
                  <c:v>40452</c:v>
                </c:pt>
                <c:pt idx="70">
                  <c:v>40483</c:v>
                </c:pt>
                <c:pt idx="71">
                  <c:v>40513</c:v>
                </c:pt>
                <c:pt idx="72">
                  <c:v>40544</c:v>
                </c:pt>
                <c:pt idx="73">
                  <c:v>40575</c:v>
                </c:pt>
                <c:pt idx="74">
                  <c:v>40603</c:v>
                </c:pt>
                <c:pt idx="75">
                  <c:v>40634</c:v>
                </c:pt>
                <c:pt idx="76">
                  <c:v>40664</c:v>
                </c:pt>
                <c:pt idx="77">
                  <c:v>40695</c:v>
                </c:pt>
                <c:pt idx="78">
                  <c:v>40725</c:v>
                </c:pt>
                <c:pt idx="79">
                  <c:v>40756</c:v>
                </c:pt>
                <c:pt idx="80">
                  <c:v>40787</c:v>
                </c:pt>
                <c:pt idx="81">
                  <c:v>40817</c:v>
                </c:pt>
                <c:pt idx="82">
                  <c:v>40848</c:v>
                </c:pt>
                <c:pt idx="83">
                  <c:v>40878</c:v>
                </c:pt>
                <c:pt idx="84">
                  <c:v>40909</c:v>
                </c:pt>
                <c:pt idx="85">
                  <c:v>40940</c:v>
                </c:pt>
                <c:pt idx="86">
                  <c:v>40969</c:v>
                </c:pt>
                <c:pt idx="87">
                  <c:v>41000</c:v>
                </c:pt>
                <c:pt idx="88">
                  <c:v>41030</c:v>
                </c:pt>
                <c:pt idx="89">
                  <c:v>41061</c:v>
                </c:pt>
                <c:pt idx="90">
                  <c:v>41091</c:v>
                </c:pt>
                <c:pt idx="91">
                  <c:v>41122</c:v>
                </c:pt>
                <c:pt idx="92">
                  <c:v>41153</c:v>
                </c:pt>
                <c:pt idx="93">
                  <c:v>41183</c:v>
                </c:pt>
                <c:pt idx="94">
                  <c:v>41214</c:v>
                </c:pt>
                <c:pt idx="95">
                  <c:v>41244</c:v>
                </c:pt>
                <c:pt idx="96">
                  <c:v>41275</c:v>
                </c:pt>
                <c:pt idx="97">
                  <c:v>41306</c:v>
                </c:pt>
                <c:pt idx="98">
                  <c:v>41334</c:v>
                </c:pt>
                <c:pt idx="99">
                  <c:v>41365</c:v>
                </c:pt>
                <c:pt idx="100">
                  <c:v>41395</c:v>
                </c:pt>
                <c:pt idx="101">
                  <c:v>41426</c:v>
                </c:pt>
                <c:pt idx="102">
                  <c:v>41456</c:v>
                </c:pt>
                <c:pt idx="103">
                  <c:v>41487</c:v>
                </c:pt>
                <c:pt idx="104">
                  <c:v>41518</c:v>
                </c:pt>
                <c:pt idx="105">
                  <c:v>41548</c:v>
                </c:pt>
                <c:pt idx="106">
                  <c:v>41579</c:v>
                </c:pt>
                <c:pt idx="107">
                  <c:v>41609</c:v>
                </c:pt>
                <c:pt idx="108">
                  <c:v>41640</c:v>
                </c:pt>
                <c:pt idx="109">
                  <c:v>41671</c:v>
                </c:pt>
                <c:pt idx="110">
                  <c:v>41699</c:v>
                </c:pt>
                <c:pt idx="111">
                  <c:v>41730</c:v>
                </c:pt>
                <c:pt idx="112">
                  <c:v>41760</c:v>
                </c:pt>
                <c:pt idx="113">
                  <c:v>41791</c:v>
                </c:pt>
                <c:pt idx="114">
                  <c:v>41821</c:v>
                </c:pt>
                <c:pt idx="115">
                  <c:v>41852</c:v>
                </c:pt>
                <c:pt idx="116">
                  <c:v>41883</c:v>
                </c:pt>
                <c:pt idx="117">
                  <c:v>41913</c:v>
                </c:pt>
                <c:pt idx="118">
                  <c:v>41944</c:v>
                </c:pt>
                <c:pt idx="119">
                  <c:v>41974</c:v>
                </c:pt>
                <c:pt idx="120">
                  <c:v>42005</c:v>
                </c:pt>
                <c:pt idx="121">
                  <c:v>42036</c:v>
                </c:pt>
                <c:pt idx="122">
                  <c:v>42064</c:v>
                </c:pt>
                <c:pt idx="123">
                  <c:v>42095</c:v>
                </c:pt>
                <c:pt idx="124">
                  <c:v>42125</c:v>
                </c:pt>
                <c:pt idx="125">
                  <c:v>42156</c:v>
                </c:pt>
                <c:pt idx="126">
                  <c:v>42186</c:v>
                </c:pt>
                <c:pt idx="127">
                  <c:v>42217</c:v>
                </c:pt>
                <c:pt idx="128">
                  <c:v>42248</c:v>
                </c:pt>
                <c:pt idx="129">
                  <c:v>42278</c:v>
                </c:pt>
                <c:pt idx="130">
                  <c:v>42309</c:v>
                </c:pt>
                <c:pt idx="131">
                  <c:v>42339</c:v>
                </c:pt>
                <c:pt idx="132">
                  <c:v>42370</c:v>
                </c:pt>
                <c:pt idx="133">
                  <c:v>42401</c:v>
                </c:pt>
                <c:pt idx="134">
                  <c:v>42430</c:v>
                </c:pt>
                <c:pt idx="135">
                  <c:v>42461</c:v>
                </c:pt>
                <c:pt idx="136">
                  <c:v>42491</c:v>
                </c:pt>
                <c:pt idx="137">
                  <c:v>42522</c:v>
                </c:pt>
                <c:pt idx="138">
                  <c:v>42552</c:v>
                </c:pt>
                <c:pt idx="139">
                  <c:v>42583</c:v>
                </c:pt>
                <c:pt idx="140">
                  <c:v>42614</c:v>
                </c:pt>
                <c:pt idx="141">
                  <c:v>42644</c:v>
                </c:pt>
                <c:pt idx="142">
                  <c:v>42675</c:v>
                </c:pt>
                <c:pt idx="143">
                  <c:v>42705</c:v>
                </c:pt>
                <c:pt idx="144">
                  <c:v>42736</c:v>
                </c:pt>
                <c:pt idx="145">
                  <c:v>42767</c:v>
                </c:pt>
                <c:pt idx="146">
                  <c:v>42795</c:v>
                </c:pt>
                <c:pt idx="147">
                  <c:v>42826</c:v>
                </c:pt>
                <c:pt idx="148">
                  <c:v>42856</c:v>
                </c:pt>
                <c:pt idx="149">
                  <c:v>42887</c:v>
                </c:pt>
                <c:pt idx="150">
                  <c:v>42917</c:v>
                </c:pt>
                <c:pt idx="151">
                  <c:v>42948</c:v>
                </c:pt>
                <c:pt idx="152">
                  <c:v>42979</c:v>
                </c:pt>
                <c:pt idx="153">
                  <c:v>43009</c:v>
                </c:pt>
                <c:pt idx="154">
                  <c:v>43040</c:v>
                </c:pt>
                <c:pt idx="155">
                  <c:v>43070</c:v>
                </c:pt>
                <c:pt idx="156">
                  <c:v>43101</c:v>
                </c:pt>
                <c:pt idx="157">
                  <c:v>43132</c:v>
                </c:pt>
                <c:pt idx="158">
                  <c:v>43160</c:v>
                </c:pt>
                <c:pt idx="159">
                  <c:v>43191</c:v>
                </c:pt>
                <c:pt idx="160">
                  <c:v>43221</c:v>
                </c:pt>
                <c:pt idx="161">
                  <c:v>43252</c:v>
                </c:pt>
                <c:pt idx="162">
                  <c:v>43282</c:v>
                </c:pt>
                <c:pt idx="163">
                  <c:v>43313</c:v>
                </c:pt>
                <c:pt idx="164">
                  <c:v>43344</c:v>
                </c:pt>
                <c:pt idx="165">
                  <c:v>43374</c:v>
                </c:pt>
                <c:pt idx="166">
                  <c:v>43405</c:v>
                </c:pt>
                <c:pt idx="167">
                  <c:v>43435</c:v>
                </c:pt>
                <c:pt idx="168">
                  <c:v>43466</c:v>
                </c:pt>
                <c:pt idx="169">
                  <c:v>43497</c:v>
                </c:pt>
                <c:pt idx="170">
                  <c:v>43525</c:v>
                </c:pt>
                <c:pt idx="171">
                  <c:v>43556</c:v>
                </c:pt>
                <c:pt idx="172">
                  <c:v>43586</c:v>
                </c:pt>
                <c:pt idx="173">
                  <c:v>43617</c:v>
                </c:pt>
                <c:pt idx="174">
                  <c:v>43647</c:v>
                </c:pt>
                <c:pt idx="175">
                  <c:v>43678</c:v>
                </c:pt>
                <c:pt idx="176">
                  <c:v>43709</c:v>
                </c:pt>
                <c:pt idx="177">
                  <c:v>43739</c:v>
                </c:pt>
                <c:pt idx="178">
                  <c:v>43770</c:v>
                </c:pt>
                <c:pt idx="179">
                  <c:v>43800</c:v>
                </c:pt>
                <c:pt idx="180">
                  <c:v>43831</c:v>
                </c:pt>
                <c:pt idx="181">
                  <c:v>43862</c:v>
                </c:pt>
                <c:pt idx="182">
                  <c:v>43891</c:v>
                </c:pt>
                <c:pt idx="183">
                  <c:v>43922</c:v>
                </c:pt>
                <c:pt idx="184">
                  <c:v>43952</c:v>
                </c:pt>
                <c:pt idx="185">
                  <c:v>43983</c:v>
                </c:pt>
                <c:pt idx="186">
                  <c:v>44013</c:v>
                </c:pt>
                <c:pt idx="187">
                  <c:v>44044</c:v>
                </c:pt>
                <c:pt idx="188">
                  <c:v>44075</c:v>
                </c:pt>
                <c:pt idx="189">
                  <c:v>44105</c:v>
                </c:pt>
                <c:pt idx="190">
                  <c:v>44136</c:v>
                </c:pt>
                <c:pt idx="191">
                  <c:v>44166</c:v>
                </c:pt>
                <c:pt idx="192">
                  <c:v>44197</c:v>
                </c:pt>
                <c:pt idx="193">
                  <c:v>44228</c:v>
                </c:pt>
                <c:pt idx="194">
                  <c:v>44256</c:v>
                </c:pt>
                <c:pt idx="195">
                  <c:v>44287</c:v>
                </c:pt>
                <c:pt idx="196">
                  <c:v>44317</c:v>
                </c:pt>
                <c:pt idx="197">
                  <c:v>44348</c:v>
                </c:pt>
                <c:pt idx="198">
                  <c:v>44378</c:v>
                </c:pt>
                <c:pt idx="199">
                  <c:v>44409</c:v>
                </c:pt>
                <c:pt idx="200">
                  <c:v>44440</c:v>
                </c:pt>
                <c:pt idx="201">
                  <c:v>44470</c:v>
                </c:pt>
                <c:pt idx="202">
                  <c:v>44501</c:v>
                </c:pt>
                <c:pt idx="203">
                  <c:v>44531</c:v>
                </c:pt>
                <c:pt idx="204">
                  <c:v>44562</c:v>
                </c:pt>
                <c:pt idx="205">
                  <c:v>44593</c:v>
                </c:pt>
                <c:pt idx="206">
                  <c:v>44621</c:v>
                </c:pt>
                <c:pt idx="207">
                  <c:v>44652</c:v>
                </c:pt>
                <c:pt idx="208">
                  <c:v>44682</c:v>
                </c:pt>
                <c:pt idx="209">
                  <c:v>44713</c:v>
                </c:pt>
                <c:pt idx="210">
                  <c:v>44743</c:v>
                </c:pt>
                <c:pt idx="211">
                  <c:v>44774</c:v>
                </c:pt>
                <c:pt idx="212">
                  <c:v>44805</c:v>
                </c:pt>
                <c:pt idx="213">
                  <c:v>44835</c:v>
                </c:pt>
                <c:pt idx="214">
                  <c:v>44866</c:v>
                </c:pt>
                <c:pt idx="215">
                  <c:v>44896</c:v>
                </c:pt>
                <c:pt idx="216">
                  <c:v>44927</c:v>
                </c:pt>
                <c:pt idx="217">
                  <c:v>44958</c:v>
                </c:pt>
                <c:pt idx="218">
                  <c:v>44986</c:v>
                </c:pt>
                <c:pt idx="219">
                  <c:v>45017</c:v>
                </c:pt>
                <c:pt idx="220">
                  <c:v>45047</c:v>
                </c:pt>
                <c:pt idx="221">
                  <c:v>45078</c:v>
                </c:pt>
                <c:pt idx="222">
                  <c:v>45108</c:v>
                </c:pt>
                <c:pt idx="223">
                  <c:v>45139</c:v>
                </c:pt>
                <c:pt idx="224">
                  <c:v>45170</c:v>
                </c:pt>
                <c:pt idx="225">
                  <c:v>45200</c:v>
                </c:pt>
                <c:pt idx="226">
                  <c:v>45231</c:v>
                </c:pt>
                <c:pt idx="227">
                  <c:v>45261</c:v>
                </c:pt>
              </c:numCache>
            </c:numRef>
          </c:cat>
          <c:val>
            <c:numRef>
              <c:f>'Fig 05'!$C$8:$C$235</c:f>
              <c:numCache>
                <c:formatCode>0.00%</c:formatCode>
                <c:ptCount val="228"/>
                <c:pt idx="0">
                  <c:v>1.0777828793387956E-2</c:v>
                </c:pt>
                <c:pt idx="1">
                  <c:v>1.0777828793387956E-2</c:v>
                </c:pt>
                <c:pt idx="2">
                  <c:v>1.0777828793387956E-2</c:v>
                </c:pt>
                <c:pt idx="3">
                  <c:v>1.0777828793387956E-2</c:v>
                </c:pt>
                <c:pt idx="4">
                  <c:v>1.0777828793387956E-2</c:v>
                </c:pt>
                <c:pt idx="5">
                  <c:v>1.0777828793387956E-2</c:v>
                </c:pt>
                <c:pt idx="6">
                  <c:v>1.0777828793387956E-2</c:v>
                </c:pt>
                <c:pt idx="7">
                  <c:v>1.0777828793387956E-2</c:v>
                </c:pt>
                <c:pt idx="8">
                  <c:v>1.0777828793387956E-2</c:v>
                </c:pt>
                <c:pt idx="9">
                  <c:v>1.0777828793387956E-2</c:v>
                </c:pt>
                <c:pt idx="10">
                  <c:v>1.0777828793387956E-2</c:v>
                </c:pt>
                <c:pt idx="11">
                  <c:v>1.0777828793387956E-2</c:v>
                </c:pt>
                <c:pt idx="12">
                  <c:v>1.0777828793387956E-2</c:v>
                </c:pt>
                <c:pt idx="13">
                  <c:v>1.0777828793387956E-2</c:v>
                </c:pt>
                <c:pt idx="14">
                  <c:v>1.0777828793387956E-2</c:v>
                </c:pt>
                <c:pt idx="15">
                  <c:v>1.0777828793387956E-2</c:v>
                </c:pt>
                <c:pt idx="16">
                  <c:v>1.0777828793387956E-2</c:v>
                </c:pt>
                <c:pt idx="17">
                  <c:v>1.0777828793387956E-2</c:v>
                </c:pt>
                <c:pt idx="18">
                  <c:v>1.0777828793387956E-2</c:v>
                </c:pt>
                <c:pt idx="19">
                  <c:v>1.0777828793387956E-2</c:v>
                </c:pt>
                <c:pt idx="20">
                  <c:v>1.0777828793387956E-2</c:v>
                </c:pt>
                <c:pt idx="21">
                  <c:v>1.0777828793387956E-2</c:v>
                </c:pt>
                <c:pt idx="22">
                  <c:v>1.0777828793387956E-2</c:v>
                </c:pt>
                <c:pt idx="23">
                  <c:v>1.0777828793387956E-2</c:v>
                </c:pt>
                <c:pt idx="24">
                  <c:v>1.0777828793387956E-2</c:v>
                </c:pt>
                <c:pt idx="25">
                  <c:v>1.0777828793387956E-2</c:v>
                </c:pt>
                <c:pt idx="26">
                  <c:v>1.0777828793387956E-2</c:v>
                </c:pt>
                <c:pt idx="27">
                  <c:v>1.0777828793387956E-2</c:v>
                </c:pt>
                <c:pt idx="28">
                  <c:v>1.0777828793387956E-2</c:v>
                </c:pt>
                <c:pt idx="29">
                  <c:v>1.0777828793387956E-2</c:v>
                </c:pt>
                <c:pt idx="30">
                  <c:v>1.0777828793387956E-2</c:v>
                </c:pt>
                <c:pt idx="31">
                  <c:v>1.0777828793387956E-2</c:v>
                </c:pt>
                <c:pt idx="32">
                  <c:v>1.0777828793387956E-2</c:v>
                </c:pt>
                <c:pt idx="33">
                  <c:v>1.0777828793387956E-2</c:v>
                </c:pt>
                <c:pt idx="34">
                  <c:v>1.0777828793387956E-2</c:v>
                </c:pt>
                <c:pt idx="35">
                  <c:v>1.0777828793387956E-2</c:v>
                </c:pt>
                <c:pt idx="36">
                  <c:v>1.0777828793387956E-2</c:v>
                </c:pt>
                <c:pt idx="37">
                  <c:v>1.0777828793387956E-2</c:v>
                </c:pt>
                <c:pt idx="38">
                  <c:v>1.0777828793387956E-2</c:v>
                </c:pt>
                <c:pt idx="39">
                  <c:v>1.0777828793387956E-2</c:v>
                </c:pt>
                <c:pt idx="40">
                  <c:v>1.0777828793387956E-2</c:v>
                </c:pt>
                <c:pt idx="41">
                  <c:v>1.0777828793387956E-2</c:v>
                </c:pt>
                <c:pt idx="42">
                  <c:v>1.0777828793387956E-2</c:v>
                </c:pt>
                <c:pt idx="43">
                  <c:v>1.0777828793387956E-2</c:v>
                </c:pt>
                <c:pt idx="44">
                  <c:v>1.0777828793387956E-2</c:v>
                </c:pt>
                <c:pt idx="45">
                  <c:v>1.0777828793387956E-2</c:v>
                </c:pt>
                <c:pt idx="46">
                  <c:v>1.0777828793387956E-2</c:v>
                </c:pt>
                <c:pt idx="47">
                  <c:v>1.0777828793387956E-2</c:v>
                </c:pt>
                <c:pt idx="48">
                  <c:v>1.0777828793387956E-2</c:v>
                </c:pt>
                <c:pt idx="49">
                  <c:v>1.0777828793387956E-2</c:v>
                </c:pt>
                <c:pt idx="50">
                  <c:v>1.0777828793387956E-2</c:v>
                </c:pt>
                <c:pt idx="51">
                  <c:v>1.0777828793387956E-2</c:v>
                </c:pt>
                <c:pt idx="52">
                  <c:v>1.0777828793387956E-2</c:v>
                </c:pt>
                <c:pt idx="53">
                  <c:v>1.0777828793387956E-2</c:v>
                </c:pt>
                <c:pt idx="54">
                  <c:v>1.0777828793387956E-2</c:v>
                </c:pt>
                <c:pt idx="55">
                  <c:v>1.0777828793387956E-2</c:v>
                </c:pt>
                <c:pt idx="56">
                  <c:v>1.0777828793387956E-2</c:v>
                </c:pt>
                <c:pt idx="57">
                  <c:v>1.0777828793387956E-2</c:v>
                </c:pt>
                <c:pt idx="58">
                  <c:v>1.0777828793387956E-2</c:v>
                </c:pt>
                <c:pt idx="59">
                  <c:v>1.0777828793387956E-2</c:v>
                </c:pt>
                <c:pt idx="60">
                  <c:v>1.0777828793387956E-2</c:v>
                </c:pt>
                <c:pt idx="61">
                  <c:v>1.0777828793387956E-2</c:v>
                </c:pt>
                <c:pt idx="62">
                  <c:v>1.0777828793387956E-2</c:v>
                </c:pt>
                <c:pt idx="63">
                  <c:v>1.0777828793387956E-2</c:v>
                </c:pt>
                <c:pt idx="64">
                  <c:v>1.0777828793387956E-2</c:v>
                </c:pt>
                <c:pt idx="65">
                  <c:v>1.0777828793387956E-2</c:v>
                </c:pt>
                <c:pt idx="66">
                  <c:v>1.0777828793387956E-2</c:v>
                </c:pt>
                <c:pt idx="67">
                  <c:v>1.0777828793387956E-2</c:v>
                </c:pt>
                <c:pt idx="68">
                  <c:v>1.0777828793387956E-2</c:v>
                </c:pt>
                <c:pt idx="69">
                  <c:v>1.0777828793387956E-2</c:v>
                </c:pt>
                <c:pt idx="70">
                  <c:v>1.0777828793387956E-2</c:v>
                </c:pt>
                <c:pt idx="71">
                  <c:v>1.0777828793387956E-2</c:v>
                </c:pt>
                <c:pt idx="72">
                  <c:v>1.0777828793387956E-2</c:v>
                </c:pt>
                <c:pt idx="73">
                  <c:v>1.0777828793387956E-2</c:v>
                </c:pt>
                <c:pt idx="74">
                  <c:v>1.0777828793387956E-2</c:v>
                </c:pt>
                <c:pt idx="75">
                  <c:v>1.0777828793387956E-2</c:v>
                </c:pt>
                <c:pt idx="76">
                  <c:v>1.0777828793387956E-2</c:v>
                </c:pt>
                <c:pt idx="77">
                  <c:v>1.0777828793387956E-2</c:v>
                </c:pt>
                <c:pt idx="78">
                  <c:v>1.0777828793387956E-2</c:v>
                </c:pt>
                <c:pt idx="79">
                  <c:v>1.0777828793387956E-2</c:v>
                </c:pt>
                <c:pt idx="80">
                  <c:v>1.0777828793387956E-2</c:v>
                </c:pt>
                <c:pt idx="81">
                  <c:v>1.0777828793387956E-2</c:v>
                </c:pt>
                <c:pt idx="82">
                  <c:v>1.0777828793387956E-2</c:v>
                </c:pt>
                <c:pt idx="83">
                  <c:v>1.0777828793387956E-2</c:v>
                </c:pt>
                <c:pt idx="84">
                  <c:v>1.0777828793387956E-2</c:v>
                </c:pt>
                <c:pt idx="85">
                  <c:v>1.0777828793387956E-2</c:v>
                </c:pt>
                <c:pt idx="86">
                  <c:v>1.0777828793387956E-2</c:v>
                </c:pt>
                <c:pt idx="87">
                  <c:v>1.0777828793387956E-2</c:v>
                </c:pt>
                <c:pt idx="88">
                  <c:v>1.0777828793387956E-2</c:v>
                </c:pt>
                <c:pt idx="89">
                  <c:v>1.0777828793387956E-2</c:v>
                </c:pt>
                <c:pt idx="90">
                  <c:v>1.0777828793387956E-2</c:v>
                </c:pt>
                <c:pt idx="91">
                  <c:v>1.0777828793387956E-2</c:v>
                </c:pt>
                <c:pt idx="92">
                  <c:v>1.0777828793387956E-2</c:v>
                </c:pt>
                <c:pt idx="93">
                  <c:v>1.0777828793387956E-2</c:v>
                </c:pt>
                <c:pt idx="94">
                  <c:v>1.0777828793387956E-2</c:v>
                </c:pt>
                <c:pt idx="95">
                  <c:v>1.0777828793387956E-2</c:v>
                </c:pt>
                <c:pt idx="96">
                  <c:v>1.0777828793387956E-2</c:v>
                </c:pt>
                <c:pt idx="97">
                  <c:v>1.0777828793387956E-2</c:v>
                </c:pt>
                <c:pt idx="98">
                  <c:v>1.0777828793387956E-2</c:v>
                </c:pt>
                <c:pt idx="99">
                  <c:v>1.0777828793387956E-2</c:v>
                </c:pt>
                <c:pt idx="100">
                  <c:v>1.0777828793387956E-2</c:v>
                </c:pt>
                <c:pt idx="101">
                  <c:v>1.0777828793387956E-2</c:v>
                </c:pt>
                <c:pt idx="102">
                  <c:v>1.0777828793387956E-2</c:v>
                </c:pt>
                <c:pt idx="103">
                  <c:v>1.0777828793387956E-2</c:v>
                </c:pt>
                <c:pt idx="104">
                  <c:v>1.0777828793387956E-2</c:v>
                </c:pt>
                <c:pt idx="105">
                  <c:v>1.0777828793387956E-2</c:v>
                </c:pt>
                <c:pt idx="106">
                  <c:v>1.0777828793387956E-2</c:v>
                </c:pt>
                <c:pt idx="107">
                  <c:v>1.0777828793387956E-2</c:v>
                </c:pt>
                <c:pt idx="108">
                  <c:v>1.0777828793387956E-2</c:v>
                </c:pt>
                <c:pt idx="109">
                  <c:v>1.0777828793387956E-2</c:v>
                </c:pt>
                <c:pt idx="110">
                  <c:v>1.0777828793387956E-2</c:v>
                </c:pt>
                <c:pt idx="111">
                  <c:v>1.0777828793387956E-2</c:v>
                </c:pt>
                <c:pt idx="112">
                  <c:v>1.0777828793387956E-2</c:v>
                </c:pt>
                <c:pt idx="113">
                  <c:v>1.0777828793387956E-2</c:v>
                </c:pt>
                <c:pt idx="114">
                  <c:v>1.0777828793387956E-2</c:v>
                </c:pt>
                <c:pt idx="115">
                  <c:v>1.0777828793387956E-2</c:v>
                </c:pt>
                <c:pt idx="116">
                  <c:v>1.0777828793387956E-2</c:v>
                </c:pt>
                <c:pt idx="117">
                  <c:v>1.0777828793387956E-2</c:v>
                </c:pt>
                <c:pt idx="118">
                  <c:v>1.0777828793387956E-2</c:v>
                </c:pt>
                <c:pt idx="119">
                  <c:v>1.0777828793387956E-2</c:v>
                </c:pt>
                <c:pt idx="120">
                  <c:v>1.0777828793387956E-2</c:v>
                </c:pt>
                <c:pt idx="121">
                  <c:v>1.0777828793387956E-2</c:v>
                </c:pt>
                <c:pt idx="122">
                  <c:v>1.0777828793387956E-2</c:v>
                </c:pt>
                <c:pt idx="123">
                  <c:v>1.0777828793387956E-2</c:v>
                </c:pt>
                <c:pt idx="124">
                  <c:v>1.0777828793387956E-2</c:v>
                </c:pt>
                <c:pt idx="125">
                  <c:v>1.0777828793387956E-2</c:v>
                </c:pt>
                <c:pt idx="126">
                  <c:v>1.0777828793387956E-2</c:v>
                </c:pt>
                <c:pt idx="127">
                  <c:v>1.0777828793387956E-2</c:v>
                </c:pt>
                <c:pt idx="128">
                  <c:v>1.0777828793387956E-2</c:v>
                </c:pt>
                <c:pt idx="129">
                  <c:v>1.0777828793387956E-2</c:v>
                </c:pt>
                <c:pt idx="130">
                  <c:v>1.0777828793387956E-2</c:v>
                </c:pt>
                <c:pt idx="131">
                  <c:v>1.0777828793387956E-2</c:v>
                </c:pt>
                <c:pt idx="132">
                  <c:v>1.0777828793387956E-2</c:v>
                </c:pt>
                <c:pt idx="133">
                  <c:v>1.0777828793387956E-2</c:v>
                </c:pt>
                <c:pt idx="134">
                  <c:v>1.0777828793387956E-2</c:v>
                </c:pt>
                <c:pt idx="135">
                  <c:v>1.0777828793387956E-2</c:v>
                </c:pt>
                <c:pt idx="136">
                  <c:v>1.0777828793387956E-2</c:v>
                </c:pt>
                <c:pt idx="137">
                  <c:v>1.0777828793387956E-2</c:v>
                </c:pt>
                <c:pt idx="138">
                  <c:v>1.0777828793387956E-2</c:v>
                </c:pt>
                <c:pt idx="139">
                  <c:v>1.0777828793387956E-2</c:v>
                </c:pt>
                <c:pt idx="140">
                  <c:v>1.0777828793387956E-2</c:v>
                </c:pt>
                <c:pt idx="141">
                  <c:v>1.0777828793387956E-2</c:v>
                </c:pt>
                <c:pt idx="142">
                  <c:v>1.0777828793387956E-2</c:v>
                </c:pt>
                <c:pt idx="143">
                  <c:v>1.0777828793387956E-2</c:v>
                </c:pt>
                <c:pt idx="144">
                  <c:v>1.0777828793387956E-2</c:v>
                </c:pt>
                <c:pt idx="145">
                  <c:v>1.0777828793387956E-2</c:v>
                </c:pt>
                <c:pt idx="146">
                  <c:v>1.0777828793387956E-2</c:v>
                </c:pt>
                <c:pt idx="147">
                  <c:v>1.0777828793387956E-2</c:v>
                </c:pt>
                <c:pt idx="148">
                  <c:v>1.0777828793387956E-2</c:v>
                </c:pt>
                <c:pt idx="149">
                  <c:v>1.0777828793387956E-2</c:v>
                </c:pt>
                <c:pt idx="150">
                  <c:v>1.0777828793387956E-2</c:v>
                </c:pt>
                <c:pt idx="151">
                  <c:v>1.0777828793387956E-2</c:v>
                </c:pt>
                <c:pt idx="152">
                  <c:v>1.0777828793387956E-2</c:v>
                </c:pt>
                <c:pt idx="153">
                  <c:v>1.0777828793387956E-2</c:v>
                </c:pt>
                <c:pt idx="154">
                  <c:v>1.0777828793387956E-2</c:v>
                </c:pt>
                <c:pt idx="155">
                  <c:v>1.0777828793387956E-2</c:v>
                </c:pt>
                <c:pt idx="156">
                  <c:v>1.0777828793387956E-2</c:v>
                </c:pt>
                <c:pt idx="157">
                  <c:v>1.0777828793387956E-2</c:v>
                </c:pt>
                <c:pt idx="158">
                  <c:v>1.0777828793387956E-2</c:v>
                </c:pt>
                <c:pt idx="159">
                  <c:v>1.0777828793387956E-2</c:v>
                </c:pt>
                <c:pt idx="160">
                  <c:v>1.0777828793387956E-2</c:v>
                </c:pt>
                <c:pt idx="161">
                  <c:v>1.0777828793387956E-2</c:v>
                </c:pt>
                <c:pt idx="162">
                  <c:v>1.0777828793387956E-2</c:v>
                </c:pt>
                <c:pt idx="163">
                  <c:v>1.0777828793387956E-2</c:v>
                </c:pt>
                <c:pt idx="164">
                  <c:v>1.0777828793387956E-2</c:v>
                </c:pt>
                <c:pt idx="165">
                  <c:v>1.0777828793387956E-2</c:v>
                </c:pt>
                <c:pt idx="166">
                  <c:v>1.0777828793387956E-2</c:v>
                </c:pt>
                <c:pt idx="167">
                  <c:v>1.0777828793387956E-2</c:v>
                </c:pt>
                <c:pt idx="192">
                  <c:v>2.1997531156858763E-2</c:v>
                </c:pt>
                <c:pt idx="193">
                  <c:v>2.1997531156858763E-2</c:v>
                </c:pt>
                <c:pt idx="194">
                  <c:v>2.1997531156858763E-2</c:v>
                </c:pt>
                <c:pt idx="195">
                  <c:v>2.1997531156858763E-2</c:v>
                </c:pt>
                <c:pt idx="196">
                  <c:v>2.1997531156858763E-2</c:v>
                </c:pt>
                <c:pt idx="197">
                  <c:v>2.1997531156858763E-2</c:v>
                </c:pt>
                <c:pt idx="198">
                  <c:v>2.1997531156858763E-2</c:v>
                </c:pt>
                <c:pt idx="199">
                  <c:v>2.1997531156858763E-2</c:v>
                </c:pt>
                <c:pt idx="200">
                  <c:v>2.1997531156858763E-2</c:v>
                </c:pt>
                <c:pt idx="201">
                  <c:v>2.1997531156858763E-2</c:v>
                </c:pt>
                <c:pt idx="202">
                  <c:v>2.1997531156858763E-2</c:v>
                </c:pt>
                <c:pt idx="203">
                  <c:v>2.1997531156858763E-2</c:v>
                </c:pt>
                <c:pt idx="204">
                  <c:v>2.1997531156858763E-2</c:v>
                </c:pt>
                <c:pt idx="205">
                  <c:v>2.1997531156858763E-2</c:v>
                </c:pt>
                <c:pt idx="206">
                  <c:v>2.1997531156858763E-2</c:v>
                </c:pt>
                <c:pt idx="207">
                  <c:v>2.1997531156858763E-2</c:v>
                </c:pt>
                <c:pt idx="208">
                  <c:v>2.1997531156858763E-2</c:v>
                </c:pt>
                <c:pt idx="209">
                  <c:v>2.1997531156858763E-2</c:v>
                </c:pt>
                <c:pt idx="210">
                  <c:v>2.1997531156858763E-2</c:v>
                </c:pt>
                <c:pt idx="211">
                  <c:v>2.1997531156858763E-2</c:v>
                </c:pt>
                <c:pt idx="212">
                  <c:v>2.1997531156858763E-2</c:v>
                </c:pt>
                <c:pt idx="213">
                  <c:v>2.1997531156858763E-2</c:v>
                </c:pt>
                <c:pt idx="214">
                  <c:v>2.1997531156858763E-2</c:v>
                </c:pt>
                <c:pt idx="215">
                  <c:v>2.1997531156858763E-2</c:v>
                </c:pt>
                <c:pt idx="216">
                  <c:v>2.1997531156858763E-2</c:v>
                </c:pt>
                <c:pt idx="217">
                  <c:v>2.1997531156858763E-2</c:v>
                </c:pt>
                <c:pt idx="218">
                  <c:v>2.1997531156858763E-2</c:v>
                </c:pt>
                <c:pt idx="219">
                  <c:v>2.1997531156858763E-2</c:v>
                </c:pt>
                <c:pt idx="220">
                  <c:v>2.1997531156858763E-2</c:v>
                </c:pt>
                <c:pt idx="221">
                  <c:v>2.1997531156858763E-2</c:v>
                </c:pt>
                <c:pt idx="222">
                  <c:v>2.1997531156858763E-2</c:v>
                </c:pt>
                <c:pt idx="223">
                  <c:v>2.1997531156858763E-2</c:v>
                </c:pt>
                <c:pt idx="224">
                  <c:v>2.1997531156858763E-2</c:v>
                </c:pt>
                <c:pt idx="225">
                  <c:v>2.1997531156858763E-2</c:v>
                </c:pt>
                <c:pt idx="226">
                  <c:v>2.1997531156858763E-2</c:v>
                </c:pt>
                <c:pt idx="227">
                  <c:v>2.1997531156858763E-2</c:v>
                </c:pt>
              </c:numCache>
            </c:numRef>
          </c:val>
          <c:smooth val="0"/>
          <c:extLst xmlns:c16r2="http://schemas.microsoft.com/office/drawing/2015/06/chart">
            <c:ext xmlns:c16="http://schemas.microsoft.com/office/drawing/2014/chart" uri="{C3380CC4-5D6E-409C-BE32-E72D297353CC}">
              <c16:uniqueId val="{00000005-BABE-4479-929E-F49CE4787B2B}"/>
            </c:ext>
          </c:extLst>
        </c:ser>
        <c:dLbls>
          <c:showLegendKey val="0"/>
          <c:showVal val="0"/>
          <c:showCatName val="0"/>
          <c:showSerName val="0"/>
          <c:showPercent val="0"/>
          <c:showBubbleSize val="0"/>
        </c:dLbls>
        <c:smooth val="0"/>
        <c:axId val="333731312"/>
        <c:axId val="333728960"/>
      </c:lineChart>
      <c:dateAx>
        <c:axId val="333731312"/>
        <c:scaling>
          <c:orientation val="minMax"/>
        </c:scaling>
        <c:delete val="0"/>
        <c:axPos val="b"/>
        <c:numFmt formatCode="[$-416]mmm/yy;@" sourceLinked="1"/>
        <c:majorTickMark val="out"/>
        <c:minorTickMark val="none"/>
        <c:tickLblPos val="low"/>
        <c:spPr>
          <a:noFill/>
          <a:ln w="6350" cap="flat" cmpd="sng" algn="ctr">
            <a:solidFill>
              <a:srgbClr val="000000">
                <a:lumMod val="100000"/>
              </a:srgbClr>
            </a:solidFill>
            <a:prstDash val="solid"/>
            <a:round/>
            <a:headEnd type="none" w="med" len="med"/>
            <a:tailEnd type="none" w="med" len="med"/>
          </a:ln>
          <a:effectLst/>
        </c:spPr>
        <c:txPr>
          <a:bodyPr rot="-60000000" spcFirstLastPara="1" vertOverflow="ellipsis" vert="horz" wrap="square" anchor="ctr" anchorCtr="1"/>
          <a:lstStyle/>
          <a:p>
            <a:pPr>
              <a:defRPr sz="900" b="0" i="0" u="none" strike="noStrike" kern="1200" baseline="0">
                <a:solidFill>
                  <a:srgbClr val="000000"/>
                </a:solidFill>
                <a:latin typeface="Calibri" panose="020F0502020204030204" pitchFamily="34" charset="0"/>
                <a:ea typeface="+mn-ea"/>
                <a:cs typeface="Calibri" panose="020F0502020204030204" pitchFamily="34" charset="0"/>
              </a:defRPr>
            </a:pPr>
            <a:endParaRPr lang="pt-BR"/>
          </a:p>
        </c:txPr>
        <c:crossAx val="333728960"/>
        <c:crosses val="autoZero"/>
        <c:auto val="1"/>
        <c:lblOffset val="100"/>
        <c:baseTimeUnit val="months"/>
      </c:dateAx>
      <c:valAx>
        <c:axId val="333728960"/>
        <c:scaling>
          <c:orientation val="minMax"/>
        </c:scaling>
        <c:delete val="0"/>
        <c:axPos val="l"/>
        <c:majorGridlines>
          <c:spPr>
            <a:ln w="9525" cap="flat" cmpd="sng" algn="ctr">
              <a:solidFill>
                <a:srgbClr val="D9D9D9"/>
              </a:solidFill>
              <a:prstDash val="solid"/>
              <a:round/>
            </a:ln>
            <a:effectLst/>
          </c:spPr>
        </c:majorGridlines>
        <c:numFmt formatCode="0.00%" sourceLinked="1"/>
        <c:majorTickMark val="out"/>
        <c:minorTickMark val="none"/>
        <c:tickLblPos val="nextTo"/>
        <c:spPr>
          <a:noFill/>
          <a:ln>
            <a:solidFill>
              <a:srgbClr val="000000"/>
            </a:solidFill>
            <a:prstDash val="solid"/>
          </a:ln>
          <a:effectLst/>
        </c:spPr>
        <c:txPr>
          <a:bodyPr rot="-60000000" spcFirstLastPara="1" vertOverflow="ellipsis" vert="horz" wrap="square" anchor="ctr" anchorCtr="1"/>
          <a:lstStyle/>
          <a:p>
            <a:pPr>
              <a:defRPr sz="900" b="0" i="0" u="none" strike="noStrike" kern="1200" baseline="0">
                <a:solidFill>
                  <a:srgbClr val="000000"/>
                </a:solidFill>
                <a:latin typeface="Calibri" panose="020F0502020204030204" pitchFamily="34" charset="0"/>
                <a:ea typeface="+mn-ea"/>
                <a:cs typeface="Calibri" panose="020F0502020204030204" pitchFamily="34" charset="0"/>
              </a:defRPr>
            </a:pPr>
            <a:endParaRPr lang="pt-BR"/>
          </a:p>
        </c:txPr>
        <c:crossAx val="333731312"/>
        <c:crosses val="autoZero"/>
        <c:crossBetween val="between"/>
      </c:valAx>
      <c:spPr>
        <a:noFill/>
        <a:ln>
          <a:solidFill>
            <a:schemeClr val="bg1">
              <a:lumMod val="85000"/>
            </a:schemeClr>
          </a:solidFill>
        </a:ln>
        <a:effectLst/>
      </c:spPr>
    </c:plotArea>
    <c:legend>
      <c:legendPos val="b"/>
      <c:layout>
        <c:manualLayout>
          <c:xMode val="edge"/>
          <c:yMode val="edge"/>
          <c:x val="0"/>
          <c:y val="0.94004606759888587"/>
          <c:w val="1"/>
          <c:h val="5.6382636273268553E-2"/>
        </c:manualLayout>
      </c:layout>
      <c:overlay val="0"/>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Calibri" panose="020F0502020204030204" pitchFamily="34" charset="0"/>
              <a:ea typeface="+mn-ea"/>
              <a:cs typeface="Calibri" panose="020F0502020204030204" pitchFamily="34" charset="0"/>
            </a:defRPr>
          </a:pPr>
          <a:endParaRPr lang="pt-BR"/>
        </a:p>
      </c:txPr>
    </c:legend>
    <c:plotVisOnly val="1"/>
    <c:dispBlanksAs val="gap"/>
    <c:showDLblsOverMax val="0"/>
  </c:chart>
  <c:spPr>
    <a:solidFill>
      <a:srgbClr val="FFFFFF">
        <a:lumMod val="100000"/>
      </a:srgbClr>
    </a:solidFill>
    <a:ln w="9525" cap="flat" cmpd="sng" algn="ctr">
      <a:noFill/>
      <a:round/>
    </a:ln>
    <a:effectLst/>
  </c:spPr>
  <c:txPr>
    <a:bodyPr/>
    <a:lstStyle/>
    <a:p>
      <a:pPr>
        <a:defRPr sz="900">
          <a:solidFill>
            <a:srgbClr val="000000"/>
          </a:solidFill>
          <a:latin typeface="Calibri" panose="020F0502020204030204" pitchFamily="34" charset="0"/>
          <a:cs typeface="Calibri" panose="020F0502020204030204" pitchFamily="34" charset="0"/>
        </a:defRPr>
      </a:pPr>
      <a:endParaRPr lang="pt-BR"/>
    </a:p>
  </c:txPr>
  <c:printSettings>
    <c:headerFooter/>
    <c:pageMargins b="0.78740157499999996" l="0.511811024" r="0.511811024" t="0.78740157499999996" header="0.31496062000000002" footer="0.3149606200000000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80" b="0" i="0" u="none" strike="noStrike" kern="1200" spc="0" baseline="0">
                <a:solidFill>
                  <a:sysClr val="windowText" lastClr="000000"/>
                </a:solidFill>
                <a:latin typeface="Calibri" panose="020F0502020204030204" pitchFamily="34" charset="0"/>
                <a:ea typeface="+mn-ea"/>
                <a:cs typeface="+mn-cs"/>
              </a:defRPr>
            </a:pPr>
            <a:r>
              <a:rPr lang="pt-BR" sz="1080" b="1" i="0" u="none" strike="noStrike" baseline="0">
                <a:effectLst/>
              </a:rPr>
              <a:t>GRÁFICO 6. BENEFÍCIOS EMITIDOS DO RGPS (QUANTIDADE EM MILHÕES)</a:t>
            </a:r>
            <a:r>
              <a:rPr lang="pt-BR" sz="1080" b="0" i="0" u="none" strike="noStrike" baseline="0"/>
              <a:t> </a:t>
            </a:r>
          </a:p>
          <a:p>
            <a:pPr>
              <a:defRPr/>
            </a:pPr>
            <a:r>
              <a:rPr lang="pt-BR" sz="1080" b="1" i="0" u="none" strike="noStrike" baseline="0">
                <a:effectLst/>
              </a:rPr>
              <a:t>CHART 6. BENEFITS ISSUED BY THE RGPS (AMOUNT IN MILLIONS)</a:t>
            </a:r>
            <a:r>
              <a:rPr lang="pt-BR" sz="1080" b="0" i="0" u="none" strike="noStrike" baseline="0"/>
              <a:t> </a:t>
            </a:r>
            <a:endParaRPr lang="en-US"/>
          </a:p>
        </c:rich>
      </c:tx>
      <c:layout>
        <c:manualLayout>
          <c:xMode val="edge"/>
          <c:yMode val="edge"/>
          <c:x val="0.19619516232266312"/>
          <c:y val="1.7543859649122806E-2"/>
        </c:manualLayout>
      </c:layout>
      <c:overlay val="0"/>
      <c:spPr>
        <a:noFill/>
        <a:ln>
          <a:noFill/>
        </a:ln>
        <a:effectLst/>
      </c:spPr>
      <c:txPr>
        <a:bodyPr rot="0" spcFirstLastPara="1" vertOverflow="ellipsis" vert="horz" wrap="square" anchor="ctr" anchorCtr="1"/>
        <a:lstStyle/>
        <a:p>
          <a:pPr>
            <a:defRPr sz="1080" b="0" i="0" u="none" strike="noStrike" kern="1200" spc="0" baseline="0">
              <a:solidFill>
                <a:sysClr val="windowText" lastClr="000000"/>
              </a:solidFill>
              <a:latin typeface="Calibri" panose="020F0502020204030204" pitchFamily="34" charset="0"/>
              <a:ea typeface="+mn-ea"/>
              <a:cs typeface="+mn-cs"/>
            </a:defRPr>
          </a:pPr>
          <a:endParaRPr lang="pt-BR"/>
        </a:p>
      </c:txPr>
    </c:title>
    <c:autoTitleDeleted val="0"/>
    <c:plotArea>
      <c:layout>
        <c:manualLayout>
          <c:layoutTarget val="inner"/>
          <c:xMode val="edge"/>
          <c:yMode val="edge"/>
          <c:x val="5.6397830710204738E-2"/>
          <c:y val="0.15263606851775105"/>
          <c:w val="0.91934242245591513"/>
          <c:h val="0.69791683934245075"/>
        </c:manualLayout>
      </c:layout>
      <c:lineChart>
        <c:grouping val="standard"/>
        <c:varyColors val="0"/>
        <c:ser>
          <c:idx val="0"/>
          <c:order val="0"/>
          <c:tx>
            <c:strRef>
              <c:f>'Fig 06'!$B$7</c:f>
              <c:strCache>
                <c:ptCount val="1"/>
              </c:strCache>
            </c:strRef>
          </c:tx>
          <c:spPr>
            <a:ln w="28575" cap="rnd">
              <a:solidFill>
                <a:srgbClr val="005D89"/>
              </a:solidFill>
              <a:round/>
            </a:ln>
            <a:effectLst/>
          </c:spPr>
          <c:marker>
            <c:symbol val="none"/>
          </c:marker>
          <c:dPt>
            <c:idx val="24"/>
            <c:marker>
              <c:symbol val="circle"/>
              <c:size val="7"/>
              <c:spPr>
                <a:solidFill>
                  <a:schemeClr val="bg1"/>
                </a:solidFill>
                <a:ln w="25400">
                  <a:solidFill>
                    <a:srgbClr val="005D89"/>
                  </a:solidFill>
                </a:ln>
                <a:effectLst/>
              </c:spPr>
            </c:marker>
            <c:bubble3D val="0"/>
            <c:extLst xmlns:c16r2="http://schemas.microsoft.com/office/drawing/2015/06/chart">
              <c:ext xmlns:c16="http://schemas.microsoft.com/office/drawing/2014/chart" uri="{C3380CC4-5D6E-409C-BE32-E72D297353CC}">
                <c16:uniqueId val="{00000000-63BE-7F4E-B02D-56F89624CA3E}"/>
              </c:ext>
            </c:extLst>
          </c:dPt>
          <c:dPt>
            <c:idx val="32"/>
            <c:marker>
              <c:symbol val="circle"/>
              <c:size val="7"/>
              <c:spPr>
                <a:solidFill>
                  <a:schemeClr val="bg1"/>
                </a:solidFill>
                <a:ln w="25400">
                  <a:solidFill>
                    <a:srgbClr val="005D89"/>
                  </a:solidFill>
                </a:ln>
                <a:effectLst/>
              </c:spPr>
            </c:marker>
            <c:bubble3D val="0"/>
            <c:extLst xmlns:c16r2="http://schemas.microsoft.com/office/drawing/2015/06/chart">
              <c:ext xmlns:c16="http://schemas.microsoft.com/office/drawing/2014/chart" uri="{C3380CC4-5D6E-409C-BE32-E72D297353CC}">
                <c16:uniqueId val="{00000001-63BE-7F4E-B02D-56F89624CA3E}"/>
              </c:ext>
            </c:extLst>
          </c:dPt>
          <c:dPt>
            <c:idx val="36"/>
            <c:marker>
              <c:symbol val="circle"/>
              <c:size val="7"/>
              <c:spPr>
                <a:solidFill>
                  <a:schemeClr val="bg1"/>
                </a:solidFill>
                <a:ln w="25400">
                  <a:solidFill>
                    <a:srgbClr val="005D89"/>
                  </a:solidFill>
                </a:ln>
                <a:effectLst/>
              </c:spPr>
            </c:marker>
            <c:bubble3D val="0"/>
            <c:extLst xmlns:c16r2="http://schemas.microsoft.com/office/drawing/2015/06/chart">
              <c:ext xmlns:c16="http://schemas.microsoft.com/office/drawing/2014/chart" uri="{C3380CC4-5D6E-409C-BE32-E72D297353CC}">
                <c16:uniqueId val="{00000002-63BE-7F4E-B02D-56F89624CA3E}"/>
              </c:ext>
            </c:extLst>
          </c:dPt>
          <c:dPt>
            <c:idx val="40"/>
            <c:marker>
              <c:symbol val="circle"/>
              <c:size val="7"/>
              <c:spPr>
                <a:solidFill>
                  <a:schemeClr val="bg1"/>
                </a:solidFill>
                <a:ln w="25400">
                  <a:solidFill>
                    <a:srgbClr val="005D89"/>
                  </a:solidFill>
                </a:ln>
                <a:effectLst/>
              </c:spPr>
            </c:marker>
            <c:bubble3D val="0"/>
            <c:extLst xmlns:c16r2="http://schemas.microsoft.com/office/drawing/2015/06/chart">
              <c:ext xmlns:c16="http://schemas.microsoft.com/office/drawing/2014/chart" uri="{C3380CC4-5D6E-409C-BE32-E72D297353CC}">
                <c16:uniqueId val="{00000003-63BE-7F4E-B02D-56F89624CA3E}"/>
              </c:ext>
            </c:extLst>
          </c:dPt>
          <c:dPt>
            <c:idx val="53"/>
            <c:marker>
              <c:symbol val="circle"/>
              <c:size val="7"/>
              <c:spPr>
                <a:solidFill>
                  <a:schemeClr val="bg1"/>
                </a:solidFill>
                <a:ln w="25400">
                  <a:solidFill>
                    <a:srgbClr val="005D89"/>
                  </a:solidFill>
                </a:ln>
                <a:effectLst/>
              </c:spPr>
            </c:marker>
            <c:bubble3D val="0"/>
            <c:extLst xmlns:c16r2="http://schemas.microsoft.com/office/drawing/2015/06/chart">
              <c:ext xmlns:c16="http://schemas.microsoft.com/office/drawing/2014/chart" uri="{C3380CC4-5D6E-409C-BE32-E72D297353CC}">
                <c16:uniqueId val="{00000004-63BE-7F4E-B02D-56F89624CA3E}"/>
              </c:ext>
            </c:extLst>
          </c:dPt>
          <c:dPt>
            <c:idx val="69"/>
            <c:marker>
              <c:symbol val="circle"/>
              <c:size val="7"/>
              <c:spPr>
                <a:solidFill>
                  <a:schemeClr val="bg1"/>
                </a:solidFill>
                <a:ln w="25400">
                  <a:solidFill>
                    <a:srgbClr val="005D89"/>
                  </a:solidFill>
                </a:ln>
                <a:effectLst/>
              </c:spPr>
            </c:marker>
            <c:bubble3D val="0"/>
            <c:extLst xmlns:c16r2="http://schemas.microsoft.com/office/drawing/2015/06/chart">
              <c:ext xmlns:c16="http://schemas.microsoft.com/office/drawing/2014/chart" uri="{C3380CC4-5D6E-409C-BE32-E72D297353CC}">
                <c16:uniqueId val="{00000005-BD2E-4D17-B633-25DF94D7FBF7}"/>
              </c:ext>
            </c:extLst>
          </c:dPt>
          <c:dPt>
            <c:idx val="71"/>
            <c:marker>
              <c:symbol val="circle"/>
              <c:size val="7"/>
              <c:spPr>
                <a:solidFill>
                  <a:schemeClr val="bg1"/>
                </a:solidFill>
                <a:ln w="28575">
                  <a:solidFill>
                    <a:srgbClr val="005D89"/>
                  </a:solidFill>
                </a:ln>
                <a:effectLst/>
              </c:spPr>
            </c:marker>
            <c:bubble3D val="0"/>
            <c:extLst xmlns:c16r2="http://schemas.microsoft.com/office/drawing/2015/06/chart">
              <c:ext xmlns:c16="http://schemas.microsoft.com/office/drawing/2014/chart" uri="{C3380CC4-5D6E-409C-BE32-E72D297353CC}">
                <c16:uniqueId val="{00000006-112A-449C-9584-CDAE285458E1}"/>
              </c:ext>
            </c:extLst>
          </c:dPt>
          <c:dLbls>
            <c:dLbl>
              <c:idx val="24"/>
              <c:layout/>
              <c:dLblPos val="t"/>
              <c:showLegendKey val="0"/>
              <c:showVal val="1"/>
              <c:showCatName val="1"/>
              <c:showSerName val="0"/>
              <c:showPercent val="0"/>
              <c:showBubbleSize val="0"/>
              <c:separator>
</c:separator>
              <c:extLst xmlns:c16r2="http://schemas.microsoft.com/office/drawing/2015/06/chart">
                <c:ext xmlns:c16="http://schemas.microsoft.com/office/drawing/2014/chart" uri="{C3380CC4-5D6E-409C-BE32-E72D297353CC}">
                  <c16:uniqueId val="{00000000-63BE-7F4E-B02D-56F89624CA3E}"/>
                </c:ext>
                <c:ext xmlns:c15="http://schemas.microsoft.com/office/drawing/2012/chart" uri="{CE6537A1-D6FC-4f65-9D91-7224C49458BB}">
                  <c15:layout/>
                </c:ext>
              </c:extLst>
            </c:dLbl>
            <c:dLbl>
              <c:idx val="32"/>
              <c:layout/>
              <c:dLblPos val="b"/>
              <c:showLegendKey val="0"/>
              <c:showVal val="1"/>
              <c:showCatName val="1"/>
              <c:showSerName val="0"/>
              <c:showPercent val="0"/>
              <c:showBubbleSize val="0"/>
              <c:separator>
</c:separator>
              <c:extLst xmlns:c16r2="http://schemas.microsoft.com/office/drawing/2015/06/chart">
                <c:ext xmlns:c16="http://schemas.microsoft.com/office/drawing/2014/chart" uri="{C3380CC4-5D6E-409C-BE32-E72D297353CC}">
                  <c16:uniqueId val="{00000001-63BE-7F4E-B02D-56F89624CA3E}"/>
                </c:ext>
                <c:ext xmlns:c15="http://schemas.microsoft.com/office/drawing/2012/chart" uri="{CE6537A1-D6FC-4f65-9D91-7224C49458BB}">
                  <c15:layout/>
                </c:ext>
              </c:extLst>
            </c:dLbl>
            <c:dLbl>
              <c:idx val="36"/>
              <c:layout/>
              <c:dLblPos val="t"/>
              <c:showLegendKey val="0"/>
              <c:showVal val="1"/>
              <c:showCatName val="1"/>
              <c:showSerName val="0"/>
              <c:showPercent val="0"/>
              <c:showBubbleSize val="0"/>
              <c:separator>
</c:separator>
              <c:extLst xmlns:c16r2="http://schemas.microsoft.com/office/drawing/2015/06/chart">
                <c:ext xmlns:c16="http://schemas.microsoft.com/office/drawing/2014/chart" uri="{C3380CC4-5D6E-409C-BE32-E72D297353CC}">
                  <c16:uniqueId val="{00000002-63BE-7F4E-B02D-56F89624CA3E}"/>
                </c:ext>
                <c:ext xmlns:c15="http://schemas.microsoft.com/office/drawing/2012/chart" uri="{CE6537A1-D6FC-4f65-9D91-7224C49458BB}">
                  <c15:layout/>
                </c:ext>
              </c:extLst>
            </c:dLbl>
            <c:dLbl>
              <c:idx val="40"/>
              <c:layout/>
              <c:dLblPos val="b"/>
              <c:showLegendKey val="0"/>
              <c:showVal val="1"/>
              <c:showCatName val="1"/>
              <c:showSerName val="0"/>
              <c:showPercent val="0"/>
              <c:showBubbleSize val="0"/>
              <c:separator>
</c:separator>
              <c:extLst xmlns:c16r2="http://schemas.microsoft.com/office/drawing/2015/06/chart">
                <c:ext xmlns:c16="http://schemas.microsoft.com/office/drawing/2014/chart" uri="{C3380CC4-5D6E-409C-BE32-E72D297353CC}">
                  <c16:uniqueId val="{00000003-63BE-7F4E-B02D-56F89624CA3E}"/>
                </c:ext>
                <c:ext xmlns:c15="http://schemas.microsoft.com/office/drawing/2012/chart" uri="{CE6537A1-D6FC-4f65-9D91-7224C49458BB}">
                  <c15:layout/>
                </c:ext>
              </c:extLst>
            </c:dLbl>
            <c:dLbl>
              <c:idx val="53"/>
              <c:layout>
                <c:manualLayout>
                  <c:x val="-0.10214912280701771"/>
                  <c:y val="-4.5802330264272523E-2"/>
                </c:manualLayout>
              </c:layout>
              <c:dLblPos val="r"/>
              <c:showLegendKey val="0"/>
              <c:showVal val="1"/>
              <c:showCatName val="1"/>
              <c:showSerName val="0"/>
              <c:showPercent val="0"/>
              <c:showBubbleSize val="0"/>
              <c:separator>
</c:separator>
              <c:extLst xmlns:c16r2="http://schemas.microsoft.com/office/drawing/2015/06/chart">
                <c:ext xmlns:c16="http://schemas.microsoft.com/office/drawing/2014/chart" uri="{C3380CC4-5D6E-409C-BE32-E72D297353CC}">
                  <c16:uniqueId val="{00000004-63BE-7F4E-B02D-56F89624CA3E}"/>
                </c:ext>
                <c:ext xmlns:c15="http://schemas.microsoft.com/office/drawing/2012/chart" uri="{CE6537A1-D6FC-4f65-9D91-7224C49458BB}">
                  <c15:layout/>
                </c:ext>
              </c:extLst>
            </c:dLbl>
            <c:dLbl>
              <c:idx val="69"/>
              <c:layout>
                <c:manualLayout>
                  <c:x val="-3.5515874036320408E-2"/>
                  <c:y val="9.6698537682789645E-2"/>
                </c:manualLayout>
              </c:layout>
              <c:dLblPos val="r"/>
              <c:showLegendKey val="0"/>
              <c:showVal val="1"/>
              <c:showCatName val="1"/>
              <c:showSerName val="0"/>
              <c:showPercent val="0"/>
              <c:showBubbleSize val="0"/>
              <c:separator>
</c:separator>
              <c:extLst xmlns:c16r2="http://schemas.microsoft.com/office/drawing/2015/06/chart">
                <c:ext xmlns:c16="http://schemas.microsoft.com/office/drawing/2014/chart" uri="{C3380CC4-5D6E-409C-BE32-E72D297353CC}">
                  <c16:uniqueId val="{00000005-BD2E-4D17-B633-25DF94D7FBF7}"/>
                </c:ext>
                <c:ext xmlns:c15="http://schemas.microsoft.com/office/drawing/2012/chart" uri="{CE6537A1-D6FC-4f65-9D91-7224C49458BB}">
                  <c15:layout/>
                </c:ext>
              </c:extLst>
            </c:dLbl>
            <c:dLbl>
              <c:idx val="71"/>
              <c:layout>
                <c:manualLayout>
                  <c:x val="-8.0557369910733881E-2"/>
                  <c:y val="-2.732002249718818E-3"/>
                </c:manualLayout>
              </c:layout>
              <c:tx>
                <c:rich>
                  <a:bodyPr/>
                  <a:lstStyle/>
                  <a:p>
                    <a:fld id="{8010F2D5-7588-4DB5-B5CA-6E3087AF4E50}" type="CATEGORYNAME">
                      <a:rPr lang="en-US"/>
                      <a:pPr/>
                      <a:t>[NOME DA CATEGORIA]</a:t>
                    </a:fld>
                    <a:r>
                      <a:rPr lang="en-US"/>
                      <a:t>:</a:t>
                    </a:r>
                    <a:r>
                      <a:rPr lang="en-US" baseline="0"/>
                      <a:t/>
                    </a:r>
                    <a:br>
                      <a:rPr lang="en-US" baseline="0"/>
                    </a:br>
                    <a:fld id="{7070D4CF-3CA2-4E31-AC6F-057E0D5FFFF3}" type="VALUE">
                      <a:rPr lang="en-US" baseline="0"/>
                      <a:pPr/>
                      <a:t>[VALOR]</a:t>
                    </a:fld>
                    <a:endParaRPr lang="en-US" baseline="0"/>
                  </a:p>
                </c:rich>
              </c:tx>
              <c:dLblPos val="r"/>
              <c:showLegendKey val="0"/>
              <c:showVal val="1"/>
              <c:showCatName val="1"/>
              <c:showSerName val="0"/>
              <c:showPercent val="0"/>
              <c:showBubbleSize val="0"/>
              <c:extLst xmlns:c16r2="http://schemas.microsoft.com/office/drawing/2015/06/chart">
                <c:ext xmlns:c16="http://schemas.microsoft.com/office/drawing/2014/chart" uri="{C3380CC4-5D6E-409C-BE32-E72D297353CC}">
                  <c16:uniqueId val="{00000006-112A-449C-9584-CDAE285458E1}"/>
                </c:ext>
                <c:ext xmlns:c15="http://schemas.microsoft.com/office/drawing/2012/chart" uri="{CE6537A1-D6FC-4f65-9D91-7224C49458BB}">
                  <c15:layout/>
                  <c15:dlblFieldTable/>
                  <c15:showDataLabelsRange val="0"/>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Calibri" panose="020F0502020204030204" pitchFamily="34" charset="0"/>
                    <a:ea typeface="+mn-ea"/>
                    <a:cs typeface="+mn-cs"/>
                  </a:defRPr>
                </a:pPr>
                <a:endParaRPr lang="pt-BR"/>
              </a:p>
            </c:txPr>
            <c:dLblPos val="t"/>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1"/>
                <c15:leaderLines>
                  <c:spPr>
                    <a:ln w="9525" cap="flat" cmpd="sng" algn="ctr">
                      <a:solidFill>
                        <a:schemeClr val="bg1">
                          <a:lumMod val="85000"/>
                        </a:schemeClr>
                      </a:solidFill>
                      <a:round/>
                    </a:ln>
                    <a:effectLst/>
                  </c:spPr>
                </c15:leaderLines>
              </c:ext>
            </c:extLst>
          </c:dLbls>
          <c:cat>
            <c:numRef>
              <c:f>'Fig 06'!$A$8:$A$79</c:f>
              <c:numCache>
                <c:formatCode>mmm\-yy</c:formatCode>
                <c:ptCount val="72"/>
                <c:pt idx="0">
                  <c:v>43070</c:v>
                </c:pt>
                <c:pt idx="1">
                  <c:v>43101</c:v>
                </c:pt>
                <c:pt idx="2">
                  <c:v>43132</c:v>
                </c:pt>
                <c:pt idx="3">
                  <c:v>43160</c:v>
                </c:pt>
                <c:pt idx="4">
                  <c:v>43191</c:v>
                </c:pt>
                <c:pt idx="5">
                  <c:v>43221</c:v>
                </c:pt>
                <c:pt idx="6">
                  <c:v>43252</c:v>
                </c:pt>
                <c:pt idx="7">
                  <c:v>43282</c:v>
                </c:pt>
                <c:pt idx="8">
                  <c:v>43313</c:v>
                </c:pt>
                <c:pt idx="9">
                  <c:v>43344</c:v>
                </c:pt>
                <c:pt idx="10">
                  <c:v>43374</c:v>
                </c:pt>
                <c:pt idx="11">
                  <c:v>43405</c:v>
                </c:pt>
                <c:pt idx="12">
                  <c:v>43435</c:v>
                </c:pt>
                <c:pt idx="13">
                  <c:v>43466</c:v>
                </c:pt>
                <c:pt idx="14">
                  <c:v>43497</c:v>
                </c:pt>
                <c:pt idx="15">
                  <c:v>43525</c:v>
                </c:pt>
                <c:pt idx="16">
                  <c:v>43556</c:v>
                </c:pt>
                <c:pt idx="17">
                  <c:v>43586</c:v>
                </c:pt>
                <c:pt idx="18">
                  <c:v>43617</c:v>
                </c:pt>
                <c:pt idx="19">
                  <c:v>43647</c:v>
                </c:pt>
                <c:pt idx="20">
                  <c:v>43678</c:v>
                </c:pt>
                <c:pt idx="21">
                  <c:v>43709</c:v>
                </c:pt>
                <c:pt idx="22">
                  <c:v>43739</c:v>
                </c:pt>
                <c:pt idx="23">
                  <c:v>43770</c:v>
                </c:pt>
                <c:pt idx="24">
                  <c:v>43800</c:v>
                </c:pt>
                <c:pt idx="25">
                  <c:v>43831</c:v>
                </c:pt>
                <c:pt idx="26">
                  <c:v>43862</c:v>
                </c:pt>
                <c:pt idx="27">
                  <c:v>43891</c:v>
                </c:pt>
                <c:pt idx="28">
                  <c:v>43922</c:v>
                </c:pt>
                <c:pt idx="29">
                  <c:v>43952</c:v>
                </c:pt>
                <c:pt idx="30">
                  <c:v>43983</c:v>
                </c:pt>
                <c:pt idx="31">
                  <c:v>44013</c:v>
                </c:pt>
                <c:pt idx="32">
                  <c:v>44044</c:v>
                </c:pt>
                <c:pt idx="33">
                  <c:v>44075</c:v>
                </c:pt>
                <c:pt idx="34">
                  <c:v>44105</c:v>
                </c:pt>
                <c:pt idx="35">
                  <c:v>44136</c:v>
                </c:pt>
                <c:pt idx="36">
                  <c:v>44166</c:v>
                </c:pt>
                <c:pt idx="37">
                  <c:v>44197</c:v>
                </c:pt>
                <c:pt idx="38">
                  <c:v>44228</c:v>
                </c:pt>
                <c:pt idx="39">
                  <c:v>44256</c:v>
                </c:pt>
                <c:pt idx="40">
                  <c:v>44287</c:v>
                </c:pt>
                <c:pt idx="41">
                  <c:v>44317</c:v>
                </c:pt>
                <c:pt idx="42">
                  <c:v>44348</c:v>
                </c:pt>
                <c:pt idx="43">
                  <c:v>44378</c:v>
                </c:pt>
                <c:pt idx="44">
                  <c:v>44409</c:v>
                </c:pt>
                <c:pt idx="45">
                  <c:v>44440</c:v>
                </c:pt>
                <c:pt idx="46">
                  <c:v>44470</c:v>
                </c:pt>
                <c:pt idx="47">
                  <c:v>44501</c:v>
                </c:pt>
                <c:pt idx="48">
                  <c:v>44531</c:v>
                </c:pt>
                <c:pt idx="49">
                  <c:v>44562</c:v>
                </c:pt>
                <c:pt idx="50">
                  <c:v>44593</c:v>
                </c:pt>
                <c:pt idx="51">
                  <c:v>44621</c:v>
                </c:pt>
                <c:pt idx="52">
                  <c:v>44652</c:v>
                </c:pt>
                <c:pt idx="53">
                  <c:v>44682</c:v>
                </c:pt>
                <c:pt idx="54">
                  <c:v>44713</c:v>
                </c:pt>
                <c:pt idx="55">
                  <c:v>44743</c:v>
                </c:pt>
                <c:pt idx="56">
                  <c:v>44774</c:v>
                </c:pt>
                <c:pt idx="57">
                  <c:v>44805</c:v>
                </c:pt>
                <c:pt idx="58">
                  <c:v>44835</c:v>
                </c:pt>
                <c:pt idx="59">
                  <c:v>44866</c:v>
                </c:pt>
                <c:pt idx="60">
                  <c:v>44896</c:v>
                </c:pt>
                <c:pt idx="61">
                  <c:v>44927</c:v>
                </c:pt>
                <c:pt idx="62">
                  <c:v>44958</c:v>
                </c:pt>
                <c:pt idx="63">
                  <c:v>44986</c:v>
                </c:pt>
                <c:pt idx="64">
                  <c:v>45017</c:v>
                </c:pt>
                <c:pt idx="65">
                  <c:v>45047</c:v>
                </c:pt>
                <c:pt idx="66">
                  <c:v>45078</c:v>
                </c:pt>
                <c:pt idx="67">
                  <c:v>45108</c:v>
                </c:pt>
                <c:pt idx="68">
                  <c:v>45139</c:v>
                </c:pt>
                <c:pt idx="69">
                  <c:v>45170</c:v>
                </c:pt>
                <c:pt idx="70">
                  <c:v>45200</c:v>
                </c:pt>
                <c:pt idx="71">
                  <c:v>45231</c:v>
                </c:pt>
              </c:numCache>
            </c:numRef>
          </c:cat>
          <c:val>
            <c:numRef>
              <c:f>'Fig 06'!$B$8:$B$79</c:f>
              <c:numCache>
                <c:formatCode>#.##00</c:formatCode>
                <c:ptCount val="72"/>
                <c:pt idx="0">
                  <c:v>29804964</c:v>
                </c:pt>
                <c:pt idx="1">
                  <c:v>29781055</c:v>
                </c:pt>
                <c:pt idx="2">
                  <c:v>29826134</c:v>
                </c:pt>
                <c:pt idx="3">
                  <c:v>29905545</c:v>
                </c:pt>
                <c:pt idx="4">
                  <c:v>29948082</c:v>
                </c:pt>
                <c:pt idx="5">
                  <c:v>29908960</c:v>
                </c:pt>
                <c:pt idx="6">
                  <c:v>30019261</c:v>
                </c:pt>
                <c:pt idx="7">
                  <c:v>30067095</c:v>
                </c:pt>
                <c:pt idx="8">
                  <c:v>29979446</c:v>
                </c:pt>
                <c:pt idx="9">
                  <c:v>30126344</c:v>
                </c:pt>
                <c:pt idx="10">
                  <c:v>30182079</c:v>
                </c:pt>
                <c:pt idx="11">
                  <c:v>30256520</c:v>
                </c:pt>
                <c:pt idx="12">
                  <c:v>30278655</c:v>
                </c:pt>
                <c:pt idx="13">
                  <c:v>30259199</c:v>
                </c:pt>
                <c:pt idx="14">
                  <c:v>30230122</c:v>
                </c:pt>
                <c:pt idx="15">
                  <c:v>30305634</c:v>
                </c:pt>
                <c:pt idx="16">
                  <c:v>30375334</c:v>
                </c:pt>
                <c:pt idx="17">
                  <c:v>30369781</c:v>
                </c:pt>
                <c:pt idx="18">
                  <c:v>30405328</c:v>
                </c:pt>
                <c:pt idx="19">
                  <c:v>30461814</c:v>
                </c:pt>
                <c:pt idx="20">
                  <c:v>30527778</c:v>
                </c:pt>
                <c:pt idx="21">
                  <c:v>30637501</c:v>
                </c:pt>
                <c:pt idx="22">
                  <c:v>30703164</c:v>
                </c:pt>
                <c:pt idx="23">
                  <c:v>30830055</c:v>
                </c:pt>
                <c:pt idx="24">
                  <c:v>30865783</c:v>
                </c:pt>
                <c:pt idx="25">
                  <c:v>30855050</c:v>
                </c:pt>
                <c:pt idx="26">
                  <c:v>30826331</c:v>
                </c:pt>
                <c:pt idx="27">
                  <c:v>30944219</c:v>
                </c:pt>
                <c:pt idx="28">
                  <c:v>30841080</c:v>
                </c:pt>
                <c:pt idx="29">
                  <c:v>30903747</c:v>
                </c:pt>
                <c:pt idx="30">
                  <c:v>30858597</c:v>
                </c:pt>
                <c:pt idx="31">
                  <c:v>30850201</c:v>
                </c:pt>
                <c:pt idx="32">
                  <c:v>30841431</c:v>
                </c:pt>
                <c:pt idx="33">
                  <c:v>30933055</c:v>
                </c:pt>
                <c:pt idx="34">
                  <c:v>31056617</c:v>
                </c:pt>
                <c:pt idx="35">
                  <c:v>31127346</c:v>
                </c:pt>
                <c:pt idx="36">
                  <c:v>31239908</c:v>
                </c:pt>
                <c:pt idx="37">
                  <c:v>31076142</c:v>
                </c:pt>
                <c:pt idx="38">
                  <c:v>31095854</c:v>
                </c:pt>
                <c:pt idx="39">
                  <c:v>31143481</c:v>
                </c:pt>
                <c:pt idx="40">
                  <c:v>31096581</c:v>
                </c:pt>
                <c:pt idx="41">
                  <c:v>31234449</c:v>
                </c:pt>
                <c:pt idx="42">
                  <c:v>31237399</c:v>
                </c:pt>
                <c:pt idx="43">
                  <c:v>31280696</c:v>
                </c:pt>
                <c:pt idx="44">
                  <c:v>31384315</c:v>
                </c:pt>
                <c:pt idx="45">
                  <c:v>31413867</c:v>
                </c:pt>
                <c:pt idx="46">
                  <c:v>31408396</c:v>
                </c:pt>
                <c:pt idx="47">
                  <c:v>31487614</c:v>
                </c:pt>
                <c:pt idx="48">
                  <c:v>31522687</c:v>
                </c:pt>
                <c:pt idx="49">
                  <c:v>31581574</c:v>
                </c:pt>
                <c:pt idx="50">
                  <c:v>31615656</c:v>
                </c:pt>
                <c:pt idx="51">
                  <c:v>31702669</c:v>
                </c:pt>
                <c:pt idx="52">
                  <c:v>31776860</c:v>
                </c:pt>
                <c:pt idx="53">
                  <c:v>31818398</c:v>
                </c:pt>
                <c:pt idx="54">
                  <c:v>31922719</c:v>
                </c:pt>
                <c:pt idx="55">
                  <c:v>31950386</c:v>
                </c:pt>
                <c:pt idx="56">
                  <c:v>32087491</c:v>
                </c:pt>
                <c:pt idx="57">
                  <c:v>32145325</c:v>
                </c:pt>
                <c:pt idx="58">
                  <c:v>32313082</c:v>
                </c:pt>
                <c:pt idx="59">
                  <c:v>32378132</c:v>
                </c:pt>
                <c:pt idx="60">
                  <c:v>32412927</c:v>
                </c:pt>
                <c:pt idx="61">
                  <c:v>32476251</c:v>
                </c:pt>
                <c:pt idx="62">
                  <c:v>32484192</c:v>
                </c:pt>
                <c:pt idx="63">
                  <c:v>32494965</c:v>
                </c:pt>
                <c:pt idx="64">
                  <c:v>32611523</c:v>
                </c:pt>
                <c:pt idx="65">
                  <c:v>32631758</c:v>
                </c:pt>
                <c:pt idx="66">
                  <c:v>32682460</c:v>
                </c:pt>
                <c:pt idx="67">
                  <c:v>32788150</c:v>
                </c:pt>
                <c:pt idx="68">
                  <c:v>32874533</c:v>
                </c:pt>
                <c:pt idx="69">
                  <c:v>32773476</c:v>
                </c:pt>
                <c:pt idx="70">
                  <c:v>33231895</c:v>
                </c:pt>
                <c:pt idx="71">
                  <c:v>33291379</c:v>
                </c:pt>
              </c:numCache>
            </c:numRef>
          </c:val>
          <c:smooth val="0"/>
          <c:extLst xmlns:c16r2="http://schemas.microsoft.com/office/drawing/2015/06/chart">
            <c:ext xmlns:c16="http://schemas.microsoft.com/office/drawing/2014/chart" uri="{C3380CC4-5D6E-409C-BE32-E72D297353CC}">
              <c16:uniqueId val="{00000006-63BE-7F4E-B02D-56F89624CA3E}"/>
            </c:ext>
          </c:extLst>
        </c:ser>
        <c:dLbls>
          <c:showLegendKey val="0"/>
          <c:showVal val="0"/>
          <c:showCatName val="0"/>
          <c:showSerName val="0"/>
          <c:showPercent val="0"/>
          <c:showBubbleSize val="0"/>
        </c:dLbls>
        <c:smooth val="0"/>
        <c:axId val="333732096"/>
        <c:axId val="333725824"/>
      </c:lineChart>
      <c:dateAx>
        <c:axId val="333732096"/>
        <c:scaling>
          <c:orientation val="minMax"/>
        </c:scaling>
        <c:delete val="0"/>
        <c:axPos val="b"/>
        <c:numFmt formatCode="mmm\-yy" sourceLinked="1"/>
        <c:majorTickMark val="out"/>
        <c:minorTickMark val="none"/>
        <c:tickLblPos val="low"/>
        <c:spPr>
          <a:noFill/>
          <a:ln w="9525" cap="flat" cmpd="sng" algn="ctr">
            <a:solidFill>
              <a:srgbClr val="000000"/>
            </a:solidFill>
            <a:prstDash val="solid"/>
            <a:round/>
          </a:ln>
          <a:effectLst/>
        </c:spPr>
        <c:txPr>
          <a:bodyPr rot="-5400000" spcFirstLastPara="1" vertOverflow="ellipsis" wrap="square" anchor="ctr" anchorCtr="1"/>
          <a:lstStyle/>
          <a:p>
            <a:pPr>
              <a:defRPr sz="900" b="0" i="0" u="none" strike="noStrike" kern="1200" baseline="0">
                <a:solidFill>
                  <a:sysClr val="windowText" lastClr="000000"/>
                </a:solidFill>
                <a:latin typeface="Calibri" panose="020F0502020204030204" pitchFamily="34" charset="0"/>
                <a:ea typeface="+mn-ea"/>
                <a:cs typeface="+mn-cs"/>
              </a:defRPr>
            </a:pPr>
            <a:endParaRPr lang="pt-BR"/>
          </a:p>
        </c:txPr>
        <c:crossAx val="333725824"/>
        <c:crosses val="autoZero"/>
        <c:auto val="1"/>
        <c:lblOffset val="100"/>
        <c:baseTimeUnit val="months"/>
      </c:dateAx>
      <c:valAx>
        <c:axId val="333725824"/>
        <c:scaling>
          <c:orientation val="minMax"/>
          <c:min val="29499999.999999996"/>
        </c:scaling>
        <c:delete val="0"/>
        <c:axPos val="l"/>
        <c:majorGridlines>
          <c:spPr>
            <a:ln w="9525" cap="flat" cmpd="sng" algn="ctr">
              <a:solidFill>
                <a:srgbClr val="D9D9D9"/>
              </a:solidFill>
              <a:prstDash val="solid"/>
              <a:round/>
            </a:ln>
            <a:effectLst/>
          </c:spPr>
        </c:majorGridlines>
        <c:numFmt formatCode="#,##0.0" sourceLinked="0"/>
        <c:majorTickMark val="out"/>
        <c:minorTickMark val="none"/>
        <c:tickLblPos val="nextTo"/>
        <c:spPr>
          <a:noFill/>
          <a:ln>
            <a:solidFill>
              <a:srgbClr val="000000"/>
            </a:solidFill>
            <a:prstDash val="soli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alibri" panose="020F0502020204030204" pitchFamily="34" charset="0"/>
                <a:ea typeface="+mn-ea"/>
                <a:cs typeface="+mn-cs"/>
              </a:defRPr>
            </a:pPr>
            <a:endParaRPr lang="pt-BR"/>
          </a:p>
        </c:txPr>
        <c:crossAx val="333732096"/>
        <c:crosses val="autoZero"/>
        <c:crossBetween val="between"/>
        <c:dispUnits>
          <c:builtInUnit val="millions"/>
        </c:dispUnits>
      </c:valAx>
      <c:spPr>
        <a:solidFill>
          <a:schemeClr val="bg1"/>
        </a:solidFill>
        <a:ln>
          <a:solidFill>
            <a:schemeClr val="bg1">
              <a:lumMod val="85000"/>
            </a:schemeClr>
          </a:solidFill>
        </a:ln>
        <a:effectLst/>
      </c:spPr>
    </c:plotArea>
    <c:plotVisOnly val="1"/>
    <c:dispBlanksAs val="gap"/>
    <c:showDLblsOverMax val="0"/>
  </c:chart>
  <c:spPr>
    <a:solidFill>
      <a:schemeClr val="bg1"/>
    </a:solidFill>
    <a:ln w="9525" cap="flat" cmpd="sng" algn="ctr">
      <a:noFill/>
      <a:round/>
    </a:ln>
    <a:effectLst/>
  </c:spPr>
  <c:txPr>
    <a:bodyPr/>
    <a:lstStyle/>
    <a:p>
      <a:pPr>
        <a:defRPr sz="900">
          <a:solidFill>
            <a:sysClr val="windowText" lastClr="000000"/>
          </a:solidFill>
          <a:latin typeface="Calibri" panose="020F0502020204030204" pitchFamily="34" charset="0"/>
        </a:defRPr>
      </a:pPr>
      <a:endParaRPr lang="pt-BR"/>
    </a:p>
  </c:txPr>
  <c:printSettings>
    <c:headerFooter/>
    <c:pageMargins b="0.78740157499999996" l="0.511811024" r="0.511811024" t="0.78740157499999996" header="0.31496062000000002" footer="0.3149606200000000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80" b="0" i="0" u="none" strike="noStrike" kern="1200" spc="0" baseline="0">
                <a:solidFill>
                  <a:srgbClr val="000000">
                    <a:lumMod val="100000"/>
                  </a:srgbClr>
                </a:solidFill>
                <a:latin typeface="Calibri" panose="020F0502020204030204" pitchFamily="34" charset="0"/>
                <a:ea typeface="Calibri" panose="020F0502020204030204" pitchFamily="34" charset="0"/>
                <a:cs typeface="Calibri" panose="020F0502020204030204" pitchFamily="34" charset="0"/>
              </a:defRPr>
            </a:pPr>
            <a:r>
              <a:rPr lang="en-US" b="1"/>
              <a:t>GRÁFICO 7. EVOLUÇÃO DE DESPESAS PRIMÁRIAS DISCRICIONÁRIAS E LIMITES (% DO PIB) - 2010 A 2023</a:t>
            </a:r>
          </a:p>
          <a:p>
            <a:pPr>
              <a:defRPr/>
            </a:pPr>
            <a:r>
              <a:rPr lang="en-US" b="1"/>
              <a:t>CHART 7. DISCRETIONARY PRIMARY EXPENDITURES (% OF GDP) - 2010 TO 2023</a:t>
            </a:r>
          </a:p>
        </c:rich>
      </c:tx>
      <c:layout>
        <c:manualLayout>
          <c:xMode val="edge"/>
          <c:yMode val="edge"/>
          <c:x val="0.10644574664496873"/>
          <c:y val="2.0476068594829793E-2"/>
        </c:manualLayout>
      </c:layout>
      <c:overlay val="0"/>
      <c:spPr>
        <a:noFill/>
        <a:ln>
          <a:noFill/>
        </a:ln>
        <a:effectLst/>
      </c:spPr>
      <c:txPr>
        <a:bodyPr rot="0" spcFirstLastPara="1" vertOverflow="ellipsis" vert="horz" wrap="square" anchor="ctr" anchorCtr="1"/>
        <a:lstStyle/>
        <a:p>
          <a:pPr>
            <a:defRPr sz="1080" b="0" i="0" u="none" strike="noStrike" kern="1200" spc="0" baseline="0">
              <a:solidFill>
                <a:srgbClr val="000000">
                  <a:lumMod val="100000"/>
                </a:srgbClr>
              </a:solidFill>
              <a:latin typeface="Calibri" panose="020F0502020204030204" pitchFamily="34" charset="0"/>
              <a:ea typeface="Calibri" panose="020F0502020204030204" pitchFamily="34" charset="0"/>
              <a:cs typeface="Calibri" panose="020F0502020204030204" pitchFamily="34" charset="0"/>
            </a:defRPr>
          </a:pPr>
          <a:endParaRPr lang="pt-BR"/>
        </a:p>
      </c:txPr>
    </c:title>
    <c:autoTitleDeleted val="0"/>
    <c:plotArea>
      <c:layout>
        <c:manualLayout>
          <c:layoutTarget val="inner"/>
          <c:xMode val="edge"/>
          <c:yMode val="edge"/>
          <c:x val="5.4192890236035275E-2"/>
          <c:y val="0.14103592123448336"/>
          <c:w val="0.93012698432296104"/>
          <c:h val="0.61895647102083251"/>
        </c:manualLayout>
      </c:layout>
      <c:barChart>
        <c:barDir val="col"/>
        <c:grouping val="clustered"/>
        <c:varyColors val="0"/>
        <c:ser>
          <c:idx val="0"/>
          <c:order val="0"/>
          <c:tx>
            <c:strRef>
              <c:f>'Fig 07'!$B$7</c:f>
              <c:strCache>
                <c:ptCount val="1"/>
                <c:pt idx="0">
                  <c:v>Dotação Inicial</c:v>
                </c:pt>
              </c:strCache>
            </c:strRef>
          </c:tx>
          <c:spPr>
            <a:solidFill>
              <a:schemeClr val="accent1"/>
            </a:solidFill>
            <a:ln>
              <a:noFill/>
            </a:ln>
            <a:effectLst/>
          </c:spPr>
          <c:invertIfNegative val="0"/>
          <c:dLbls>
            <c:dLbl>
              <c:idx val="13"/>
              <c:layout>
                <c:manualLayout>
                  <c:x val="-3.9196472317491425E-3"/>
                  <c:y val="-4.4925464570144985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542F-4BA3-9EE3-AE87CBDF5D2E}"/>
                </c:ext>
                <c:ext xmlns:c15="http://schemas.microsoft.com/office/drawing/2012/chart" uri="{CE6537A1-D6FC-4f65-9D91-7224C49458BB}">
                  <c15:layout/>
                </c:ext>
              </c:extLst>
            </c:dLbl>
            <c:spPr>
              <a:noFill/>
              <a:ln>
                <a:noFill/>
              </a:ln>
              <a:effectLst/>
            </c:spPr>
            <c:txPr>
              <a:bodyPr rot="0" spcFirstLastPara="1" vertOverflow="ellipsis" vert="horz" wrap="square" lIns="38100" tIns="19050" rIns="38100" bIns="19050" anchor="ctr" anchorCtr="1">
                <a:spAutoFit/>
              </a:bodyPr>
              <a:lstStyle/>
              <a:p>
                <a:pPr>
                  <a:defRPr sz="700" b="1" i="0" u="none" strike="noStrike" kern="1200" baseline="0">
                    <a:solidFill>
                      <a:srgbClr val="000000">
                        <a:lumMod val="100000"/>
                      </a:srgbClr>
                    </a:solidFill>
                    <a:latin typeface="Calibri" panose="020F0502020204030204" pitchFamily="34" charset="0"/>
                    <a:ea typeface="Calibri" panose="020F0502020204030204" pitchFamily="34" charset="0"/>
                    <a:cs typeface="Calibri" panose="020F0502020204030204" pitchFamily="34" charset="0"/>
                  </a:defRPr>
                </a:pPr>
                <a:endParaRPr lang="pt-BR"/>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accent1"/>
                      </a:solidFill>
                      <a:round/>
                    </a:ln>
                    <a:effectLst/>
                  </c:spPr>
                </c15:leaderLines>
              </c:ext>
            </c:extLst>
          </c:dLbls>
          <c:cat>
            <c:numRef>
              <c:f>'Fig 07'!$A$8:$A$21</c:f>
              <c:numCache>
                <c:formatCode>General</c:formatCode>
                <c:ptCount val="14"/>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numCache>
            </c:numRef>
          </c:cat>
          <c:val>
            <c:numRef>
              <c:f>'Fig 07'!$B$8:$B$21</c:f>
              <c:numCache>
                <c:formatCode>#,##0.0%</c:formatCode>
                <c:ptCount val="14"/>
                <c:pt idx="0">
                  <c:v>3.1993223615139718E-2</c:v>
                </c:pt>
                <c:pt idx="1">
                  <c:v>3.1214998828841933E-2</c:v>
                </c:pt>
                <c:pt idx="2">
                  <c:v>3.2442696183580956E-2</c:v>
                </c:pt>
                <c:pt idx="3">
                  <c:v>3.2340525574700726E-2</c:v>
                </c:pt>
                <c:pt idx="4">
                  <c:v>3.0351316549336725E-2</c:v>
                </c:pt>
                <c:pt idx="5">
                  <c:v>3.1717279857953723E-2</c:v>
                </c:pt>
                <c:pt idx="6">
                  <c:v>2.1086743903987806E-2</c:v>
                </c:pt>
                <c:pt idx="7">
                  <c:v>2.2713085714315549E-2</c:v>
                </c:pt>
                <c:pt idx="8">
                  <c:v>1.8405493550452883E-2</c:v>
                </c:pt>
                <c:pt idx="9">
                  <c:v>1.7369069923039115E-2</c:v>
                </c:pt>
                <c:pt idx="10">
                  <c:v>1.6593848661163639E-2</c:v>
                </c:pt>
                <c:pt idx="11">
                  <c:v>1.3242832171250248E-2</c:v>
                </c:pt>
                <c:pt idx="12">
                  <c:v>1.2984544461668079E-2</c:v>
                </c:pt>
                <c:pt idx="13">
                  <c:v>1.7923100778781061E-2</c:v>
                </c:pt>
              </c:numCache>
            </c:numRef>
          </c:val>
          <c:extLst xmlns:c16r2="http://schemas.microsoft.com/office/drawing/2015/06/chart">
            <c:ext xmlns:c16="http://schemas.microsoft.com/office/drawing/2014/chart" uri="{C3380CC4-5D6E-409C-BE32-E72D297353CC}">
              <c16:uniqueId val="{00000000-AA5E-41AC-A8F2-A3C507527423}"/>
            </c:ext>
          </c:extLst>
        </c:ser>
        <c:ser>
          <c:idx val="1"/>
          <c:order val="1"/>
          <c:tx>
            <c:strRef>
              <c:f>'Fig 07'!$C$7</c:f>
              <c:strCache>
                <c:ptCount val="1"/>
                <c:pt idx="0">
                  <c:v>Limite inicial</c:v>
                </c:pt>
              </c:strCache>
            </c:strRef>
          </c:tx>
          <c:spPr>
            <a:solidFill>
              <a:schemeClr val="accent2"/>
            </a:solidFill>
            <a:ln>
              <a:noFill/>
            </a:ln>
            <a:effectLst/>
          </c:spPr>
          <c:invertIfNegative val="0"/>
          <c:cat>
            <c:numRef>
              <c:f>'Fig 07'!$A$8:$A$21</c:f>
              <c:numCache>
                <c:formatCode>General</c:formatCode>
                <c:ptCount val="14"/>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numCache>
            </c:numRef>
          </c:cat>
          <c:val>
            <c:numRef>
              <c:f>'Fig 07'!$C$8:$C$21</c:f>
              <c:numCache>
                <c:formatCode>#,##0.0%</c:formatCode>
                <c:ptCount val="14"/>
                <c:pt idx="0">
                  <c:v>2.6470677819615339E-2</c:v>
                </c:pt>
                <c:pt idx="1">
                  <c:v>2.2943069869896006E-2</c:v>
                </c:pt>
                <c:pt idx="2">
                  <c:v>2.5171310038132833E-2</c:v>
                </c:pt>
                <c:pt idx="3">
                  <c:v>2.7930957453526951E-2</c:v>
                </c:pt>
                <c:pt idx="4">
                  <c:v>2.5073652653652745E-2</c:v>
                </c:pt>
                <c:pt idx="5">
                  <c:v>2.0051486156610961E-2</c:v>
                </c:pt>
                <c:pt idx="6">
                  <c:v>1.7354855918937411E-2</c:v>
                </c:pt>
                <c:pt idx="7">
                  <c:v>2.2240597684221767E-2</c:v>
                </c:pt>
                <c:pt idx="8">
                  <c:v>1.6086853396542897E-2</c:v>
                </c:pt>
                <c:pt idx="9">
                  <c:v>1.2638406096861676E-2</c:v>
                </c:pt>
                <c:pt idx="10">
                  <c:v>1.6593848691651453E-2</c:v>
                </c:pt>
                <c:pt idx="11">
                  <c:v>1.3242832171250248E-2</c:v>
                </c:pt>
                <c:pt idx="12">
                  <c:v>1.2975819181800552E-2</c:v>
                </c:pt>
                <c:pt idx="13">
                  <c:v>1.7923100802613025E-2</c:v>
                </c:pt>
              </c:numCache>
            </c:numRef>
          </c:val>
          <c:extLst xmlns:c16r2="http://schemas.microsoft.com/office/drawing/2015/06/chart">
            <c:ext xmlns:c16="http://schemas.microsoft.com/office/drawing/2014/chart" uri="{C3380CC4-5D6E-409C-BE32-E72D297353CC}">
              <c16:uniqueId val="{00000001-AA5E-41AC-A8F2-A3C507527423}"/>
            </c:ext>
          </c:extLst>
        </c:ser>
        <c:ser>
          <c:idx val="2"/>
          <c:order val="2"/>
          <c:tx>
            <c:strRef>
              <c:f>'Fig 07'!$D$7</c:f>
              <c:strCache>
                <c:ptCount val="1"/>
                <c:pt idx="0">
                  <c:v>Limite final</c:v>
                </c:pt>
              </c:strCache>
            </c:strRef>
          </c:tx>
          <c:spPr>
            <a:solidFill>
              <a:schemeClr val="accent3"/>
            </a:solidFill>
            <a:ln>
              <a:noFill/>
            </a:ln>
            <a:effectLst/>
          </c:spPr>
          <c:invertIfNegative val="0"/>
          <c:cat>
            <c:numRef>
              <c:f>'Fig 07'!$A$8:$A$21</c:f>
              <c:numCache>
                <c:formatCode>General</c:formatCode>
                <c:ptCount val="14"/>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numCache>
            </c:numRef>
          </c:cat>
          <c:val>
            <c:numRef>
              <c:f>'Fig 07'!$D$8:$D$21</c:f>
              <c:numCache>
                <c:formatCode>#,##0.0%</c:formatCode>
                <c:ptCount val="14"/>
                <c:pt idx="0">
                  <c:v>2.6812436774884492E-2</c:v>
                </c:pt>
                <c:pt idx="1">
                  <c:v>2.4469746928759528E-2</c:v>
                </c:pt>
                <c:pt idx="2">
                  <c:v>2.6788025042949467E-2</c:v>
                </c:pt>
                <c:pt idx="3">
                  <c:v>2.7452176806564262E-2</c:v>
                </c:pt>
                <c:pt idx="4">
                  <c:v>2.6098571399140243E-2</c:v>
                </c:pt>
                <c:pt idx="5">
                  <c:v>1.9364285235332721E-2</c:v>
                </c:pt>
                <c:pt idx="6">
                  <c:v>2.0909603329290934E-2</c:v>
                </c:pt>
                <c:pt idx="7">
                  <c:v>1.980925422573376E-2</c:v>
                </c:pt>
                <c:pt idx="8">
                  <c:v>1.933492758099269E-2</c:v>
                </c:pt>
                <c:pt idx="9">
                  <c:v>2.5144583678614836E-2</c:v>
                </c:pt>
                <c:pt idx="10">
                  <c:v>1.5476668868415521E-2</c:v>
                </c:pt>
                <c:pt idx="11">
                  <c:v>1.5227419837137005E-2</c:v>
                </c:pt>
                <c:pt idx="12">
                  <c:v>1.642216736098041E-2</c:v>
                </c:pt>
                <c:pt idx="13">
                  <c:v>1.8690444825550368E-2</c:v>
                </c:pt>
              </c:numCache>
            </c:numRef>
          </c:val>
          <c:extLst xmlns:c16r2="http://schemas.microsoft.com/office/drawing/2015/06/chart">
            <c:ext xmlns:c16="http://schemas.microsoft.com/office/drawing/2014/chart" uri="{C3380CC4-5D6E-409C-BE32-E72D297353CC}">
              <c16:uniqueId val="{00000002-AA5E-41AC-A8F2-A3C507527423}"/>
            </c:ext>
          </c:extLst>
        </c:ser>
        <c:dLbls>
          <c:showLegendKey val="0"/>
          <c:showVal val="0"/>
          <c:showCatName val="0"/>
          <c:showSerName val="0"/>
          <c:showPercent val="0"/>
          <c:showBubbleSize val="0"/>
        </c:dLbls>
        <c:gapWidth val="100"/>
        <c:axId val="333726608"/>
        <c:axId val="333731704"/>
      </c:barChart>
      <c:catAx>
        <c:axId val="333726608"/>
        <c:scaling>
          <c:orientation val="minMax"/>
        </c:scaling>
        <c:delete val="0"/>
        <c:axPos val="b"/>
        <c:numFmt formatCode="General" sourceLinked="1"/>
        <c:majorTickMark val="out"/>
        <c:minorTickMark val="none"/>
        <c:tickLblPos val="low"/>
        <c:spPr>
          <a:noFill/>
          <a:ln w="6350" cap="flat" cmpd="sng" algn="ctr">
            <a:solidFill>
              <a:srgbClr val="000000"/>
            </a:solidFill>
            <a:prstDash val="solid"/>
            <a:round/>
          </a:ln>
          <a:effectLst/>
        </c:spPr>
        <c:txPr>
          <a:bodyPr rot="-60000000" spcFirstLastPara="1" vertOverflow="ellipsis" vert="horz" wrap="square" anchor="ctr" anchorCtr="1"/>
          <a:lstStyle/>
          <a:p>
            <a:pPr>
              <a:defRPr sz="900" b="0" i="0" u="none" strike="noStrike" kern="1200" baseline="0">
                <a:solidFill>
                  <a:srgbClr val="000000">
                    <a:lumMod val="100000"/>
                  </a:srgbClr>
                </a:solidFill>
                <a:latin typeface="Calibri" panose="020F0502020204030204" pitchFamily="34" charset="0"/>
                <a:ea typeface="Calibri" panose="020F0502020204030204" pitchFamily="34" charset="0"/>
                <a:cs typeface="Calibri" panose="020F0502020204030204" pitchFamily="34" charset="0"/>
              </a:defRPr>
            </a:pPr>
            <a:endParaRPr lang="pt-BR"/>
          </a:p>
        </c:txPr>
        <c:crossAx val="333731704"/>
        <c:crosses val="autoZero"/>
        <c:auto val="1"/>
        <c:lblAlgn val="ctr"/>
        <c:lblOffset val="100"/>
        <c:noMultiLvlLbl val="0"/>
      </c:catAx>
      <c:valAx>
        <c:axId val="333731704"/>
        <c:scaling>
          <c:orientation val="minMax"/>
        </c:scaling>
        <c:delete val="0"/>
        <c:axPos val="l"/>
        <c:majorGridlines>
          <c:spPr>
            <a:ln w="9525" cap="flat" cmpd="sng" algn="ctr">
              <a:solidFill>
                <a:srgbClr val="D9D9D9"/>
              </a:solidFill>
              <a:prstDash val="solid"/>
              <a:round/>
            </a:ln>
            <a:effectLst/>
          </c:spPr>
        </c:majorGridlines>
        <c:numFmt formatCode="#,##0.0%" sourceLinked="1"/>
        <c:majorTickMark val="out"/>
        <c:minorTickMark val="none"/>
        <c:tickLblPos val="nextTo"/>
        <c:spPr>
          <a:noFill/>
          <a:ln>
            <a:solidFill>
              <a:srgbClr val="000000"/>
            </a:solidFill>
            <a:prstDash val="solid"/>
          </a:ln>
          <a:effectLst/>
        </c:spPr>
        <c:txPr>
          <a:bodyPr rot="-60000000" spcFirstLastPara="1" vertOverflow="ellipsis" vert="horz" wrap="square" anchor="ctr" anchorCtr="1"/>
          <a:lstStyle/>
          <a:p>
            <a:pPr>
              <a:defRPr sz="900" b="0" i="0" u="none" strike="noStrike" kern="1200" baseline="0">
                <a:solidFill>
                  <a:srgbClr val="000000">
                    <a:lumMod val="100000"/>
                  </a:srgbClr>
                </a:solidFill>
                <a:latin typeface="Calibri" panose="020F0502020204030204" pitchFamily="34" charset="0"/>
                <a:ea typeface="Calibri" panose="020F0502020204030204" pitchFamily="34" charset="0"/>
                <a:cs typeface="Calibri" panose="020F0502020204030204" pitchFamily="34" charset="0"/>
              </a:defRPr>
            </a:pPr>
            <a:endParaRPr lang="pt-BR"/>
          </a:p>
        </c:txPr>
        <c:crossAx val="333726608"/>
        <c:crosses val="autoZero"/>
        <c:crossBetween val="between"/>
      </c:valAx>
      <c:spPr>
        <a:noFill/>
        <a:ln>
          <a:noFill/>
        </a:ln>
        <a:effectLst/>
      </c:spPr>
    </c:plotArea>
    <c:legend>
      <c:legendPos val="b"/>
      <c:layout>
        <c:manualLayout>
          <c:xMode val="edge"/>
          <c:yMode val="edge"/>
          <c:x val="0"/>
          <c:y val="0.83024408180861453"/>
          <c:w val="0.99869944471366789"/>
          <c:h val="4.7515467014602908E-2"/>
        </c:manualLayout>
      </c:layout>
      <c:overlay val="0"/>
      <c:spPr>
        <a:noFill/>
        <a:ln>
          <a:noFill/>
        </a:ln>
        <a:effectLst/>
      </c:spPr>
      <c:txPr>
        <a:bodyPr rot="0" spcFirstLastPara="1" vertOverflow="ellipsis" vert="horz" wrap="square" anchor="ctr" anchorCtr="1"/>
        <a:lstStyle/>
        <a:p>
          <a:pPr>
            <a:defRPr sz="900" b="0" i="0" u="none" strike="noStrike" kern="1200" baseline="0">
              <a:solidFill>
                <a:srgbClr val="000000">
                  <a:lumMod val="100000"/>
                </a:srgbClr>
              </a:solidFill>
              <a:latin typeface="Calibri" panose="020F0502020204030204" pitchFamily="34" charset="0"/>
              <a:ea typeface="Calibri" panose="020F0502020204030204" pitchFamily="34" charset="0"/>
              <a:cs typeface="Calibri" panose="020F0502020204030204" pitchFamily="34" charset="0"/>
            </a:defRPr>
          </a:pPr>
          <a:endParaRPr lang="pt-BR"/>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rgbClr val="FFFFFF">
        <a:lumMod val="100000"/>
      </a:srgbClr>
    </a:solidFill>
    <a:ln w="9525" cap="flat" cmpd="sng" algn="ctr">
      <a:noFill/>
      <a:round/>
    </a:ln>
    <a:effectLst/>
  </c:spPr>
  <c:txPr>
    <a:bodyPr/>
    <a:lstStyle/>
    <a:p>
      <a:pPr>
        <a:defRPr sz="900">
          <a:solidFill>
            <a:srgbClr val="000000">
              <a:lumMod val="100000"/>
            </a:srgbClr>
          </a:solidFill>
          <a:latin typeface="Calibri" panose="020F0502020204030204" pitchFamily="34" charset="0"/>
          <a:ea typeface="Calibri" panose="020F0502020204030204" pitchFamily="34" charset="0"/>
          <a:cs typeface="Calibri" panose="020F0502020204030204" pitchFamily="34" charset="0"/>
        </a:defRPr>
      </a:pPr>
      <a:endParaRPr lang="pt-BR"/>
    </a:p>
  </c:txPr>
  <c:printSettings>
    <c:headerFooter/>
    <c:pageMargins b="0.78740157499999996" l="0.511811024" r="0.511811024" t="0.78740157499999996" header="0.31496062000000002" footer="0.31496062000000002"/>
    <c:pageSetup/>
  </c:printSettings>
  <c:userShapes r:id="rId3"/>
</c:chartSpace>
</file>

<file path=xl/charts/chart8.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80" b="0" i="0" u="none" strike="noStrike" kern="1200" spc="0" baseline="0">
                <a:solidFill>
                  <a:srgbClr val="000000"/>
                </a:solidFill>
                <a:latin typeface="Calibri" panose="020F0502020204030204" pitchFamily="34" charset="0"/>
                <a:ea typeface="+mn-ea"/>
                <a:cs typeface="Calibri" panose="020F0502020204030204" pitchFamily="34" charset="0"/>
              </a:defRPr>
            </a:pPr>
            <a:r>
              <a:rPr lang="pt-BR" sz="1080" b="1" i="0" u="none" strike="noStrike" baseline="0">
                <a:effectLst/>
              </a:rPr>
              <a:t>GRÁFICO 8. SOMA DOS FATORES CONDICIONANTES, EFEITO DO PIB E VARIAÇÃO EM 12 MESES DA DBGG (% DO PIB) - ACUMULADO EM 12 MESES - P.P. DO PIB</a:t>
            </a:r>
          </a:p>
          <a:p>
            <a:pPr>
              <a:defRPr/>
            </a:pPr>
            <a:endParaRPr lang="pt-BR" sz="1080" b="0" i="0" u="none" strike="noStrike" baseline="0"/>
          </a:p>
          <a:p>
            <a:pPr>
              <a:defRPr/>
            </a:pPr>
            <a:r>
              <a:rPr lang="pt-BR" sz="1080" b="1" i="0" u="none" strike="noStrike" baseline="0"/>
              <a:t>CHART 8. SUM OF CONDITIONING FACTORS, EFFECT OF GDP AND CHANGE IN 12 MONTHS OF THE GGGD (% OF GDP) - ACCUMULATED OVER </a:t>
            </a:r>
          </a:p>
        </c:rich>
      </c:tx>
      <c:layout>
        <c:manualLayout>
          <c:xMode val="edge"/>
          <c:yMode val="edge"/>
          <c:x val="0.12147371671145718"/>
          <c:y val="1.4063272545668262E-2"/>
        </c:manualLayout>
      </c:layout>
      <c:overlay val="0"/>
      <c:spPr>
        <a:noFill/>
        <a:ln>
          <a:noFill/>
        </a:ln>
        <a:effectLst/>
      </c:spPr>
      <c:txPr>
        <a:bodyPr rot="0" spcFirstLastPara="1" vertOverflow="ellipsis" vert="horz" wrap="square" anchor="ctr" anchorCtr="1"/>
        <a:lstStyle/>
        <a:p>
          <a:pPr>
            <a:defRPr sz="1080" b="0" i="0" u="none" strike="noStrike" kern="1200" spc="0" baseline="0">
              <a:solidFill>
                <a:srgbClr val="000000"/>
              </a:solidFill>
              <a:latin typeface="Calibri" panose="020F0502020204030204" pitchFamily="34" charset="0"/>
              <a:ea typeface="+mn-ea"/>
              <a:cs typeface="Calibri" panose="020F0502020204030204" pitchFamily="34" charset="0"/>
            </a:defRPr>
          </a:pPr>
          <a:endParaRPr lang="pt-BR"/>
        </a:p>
      </c:txPr>
    </c:title>
    <c:autoTitleDeleted val="0"/>
    <c:plotArea>
      <c:layout>
        <c:manualLayout>
          <c:layoutTarget val="inner"/>
          <c:xMode val="edge"/>
          <c:yMode val="edge"/>
          <c:x val="3.4235449818381093E-2"/>
          <c:y val="0.21655796396236987"/>
          <c:w val="0.95042274138823213"/>
          <c:h val="0.56845462856468787"/>
        </c:manualLayout>
      </c:layout>
      <c:barChart>
        <c:barDir val="col"/>
        <c:grouping val="stacked"/>
        <c:varyColors val="0"/>
        <c:ser>
          <c:idx val="0"/>
          <c:order val="0"/>
          <c:tx>
            <c:strRef>
              <c:f>'Fig 08'!$B$7</c:f>
              <c:strCache>
                <c:ptCount val="1"/>
                <c:pt idx="0">
                  <c:v>Fatores condicionantes - total</c:v>
                </c:pt>
              </c:strCache>
            </c:strRef>
          </c:tx>
          <c:spPr>
            <a:solidFill>
              <a:srgbClr val="9EBBD3"/>
            </a:solidFill>
            <a:ln>
              <a:solidFill>
                <a:srgbClr val="9EBBD3"/>
              </a:solidFill>
            </a:ln>
            <a:effectLst/>
          </c:spPr>
          <c:invertIfNegative val="0"/>
          <c:cat>
            <c:numRef>
              <c:f>'Fig 08'!$A$8:$A$199</c:f>
              <c:numCache>
                <c:formatCode>[$-416]mmm/yy;@</c:formatCode>
                <c:ptCount val="192"/>
                <c:pt idx="0">
                  <c:v>39448</c:v>
                </c:pt>
                <c:pt idx="1">
                  <c:v>39479</c:v>
                </c:pt>
                <c:pt idx="2">
                  <c:v>39508</c:v>
                </c:pt>
                <c:pt idx="3">
                  <c:v>39539</c:v>
                </c:pt>
                <c:pt idx="4">
                  <c:v>39569</c:v>
                </c:pt>
                <c:pt idx="5">
                  <c:v>39600</c:v>
                </c:pt>
                <c:pt idx="6">
                  <c:v>39630</c:v>
                </c:pt>
                <c:pt idx="7">
                  <c:v>39661</c:v>
                </c:pt>
                <c:pt idx="8">
                  <c:v>39692</c:v>
                </c:pt>
                <c:pt idx="9">
                  <c:v>39722</c:v>
                </c:pt>
                <c:pt idx="10">
                  <c:v>39753</c:v>
                </c:pt>
                <c:pt idx="11">
                  <c:v>39783</c:v>
                </c:pt>
                <c:pt idx="12">
                  <c:v>39814</c:v>
                </c:pt>
                <c:pt idx="13">
                  <c:v>39845</c:v>
                </c:pt>
                <c:pt idx="14">
                  <c:v>39873</c:v>
                </c:pt>
                <c:pt idx="15">
                  <c:v>39904</c:v>
                </c:pt>
                <c:pt idx="16">
                  <c:v>39934</c:v>
                </c:pt>
                <c:pt idx="17">
                  <c:v>39965</c:v>
                </c:pt>
                <c:pt idx="18">
                  <c:v>39995</c:v>
                </c:pt>
                <c:pt idx="19">
                  <c:v>40026</c:v>
                </c:pt>
                <c:pt idx="20">
                  <c:v>40057</c:v>
                </c:pt>
                <c:pt idx="21">
                  <c:v>40087</c:v>
                </c:pt>
                <c:pt idx="22">
                  <c:v>40118</c:v>
                </c:pt>
                <c:pt idx="23">
                  <c:v>40148</c:v>
                </c:pt>
                <c:pt idx="24">
                  <c:v>40179</c:v>
                </c:pt>
                <c:pt idx="25">
                  <c:v>40210</c:v>
                </c:pt>
                <c:pt idx="26">
                  <c:v>40238</c:v>
                </c:pt>
                <c:pt idx="27">
                  <c:v>40269</c:v>
                </c:pt>
                <c:pt idx="28">
                  <c:v>40299</c:v>
                </c:pt>
                <c:pt idx="29">
                  <c:v>40330</c:v>
                </c:pt>
                <c:pt idx="30">
                  <c:v>40360</c:v>
                </c:pt>
                <c:pt idx="31">
                  <c:v>40391</c:v>
                </c:pt>
                <c:pt idx="32">
                  <c:v>40422</c:v>
                </c:pt>
                <c:pt idx="33">
                  <c:v>40452</c:v>
                </c:pt>
                <c:pt idx="34">
                  <c:v>40483</c:v>
                </c:pt>
                <c:pt idx="35">
                  <c:v>40513</c:v>
                </c:pt>
                <c:pt idx="36">
                  <c:v>40544</c:v>
                </c:pt>
                <c:pt idx="37">
                  <c:v>40575</c:v>
                </c:pt>
                <c:pt idx="38">
                  <c:v>40603</c:v>
                </c:pt>
                <c:pt idx="39">
                  <c:v>40634</c:v>
                </c:pt>
                <c:pt idx="40">
                  <c:v>40664</c:v>
                </c:pt>
                <c:pt idx="41">
                  <c:v>40695</c:v>
                </c:pt>
                <c:pt idx="42">
                  <c:v>40725</c:v>
                </c:pt>
                <c:pt idx="43">
                  <c:v>40756</c:v>
                </c:pt>
                <c:pt idx="44">
                  <c:v>40787</c:v>
                </c:pt>
                <c:pt idx="45">
                  <c:v>40817</c:v>
                </c:pt>
                <c:pt idx="46">
                  <c:v>40848</c:v>
                </c:pt>
                <c:pt idx="47">
                  <c:v>40878</c:v>
                </c:pt>
                <c:pt idx="48">
                  <c:v>40909</c:v>
                </c:pt>
                <c:pt idx="49">
                  <c:v>40940</c:v>
                </c:pt>
                <c:pt idx="50">
                  <c:v>40969</c:v>
                </c:pt>
                <c:pt idx="51">
                  <c:v>41000</c:v>
                </c:pt>
                <c:pt idx="52">
                  <c:v>41030</c:v>
                </c:pt>
                <c:pt idx="53">
                  <c:v>41061</c:v>
                </c:pt>
                <c:pt idx="54">
                  <c:v>41091</c:v>
                </c:pt>
                <c:pt idx="55">
                  <c:v>41122</c:v>
                </c:pt>
                <c:pt idx="56">
                  <c:v>41153</c:v>
                </c:pt>
                <c:pt idx="57">
                  <c:v>41183</c:v>
                </c:pt>
                <c:pt idx="58">
                  <c:v>41214</c:v>
                </c:pt>
                <c:pt idx="59">
                  <c:v>41244</c:v>
                </c:pt>
                <c:pt idx="60">
                  <c:v>41275</c:v>
                </c:pt>
                <c:pt idx="61">
                  <c:v>41306</c:v>
                </c:pt>
                <c:pt idx="62">
                  <c:v>41334</c:v>
                </c:pt>
                <c:pt idx="63">
                  <c:v>41365</c:v>
                </c:pt>
                <c:pt idx="64">
                  <c:v>41395</c:v>
                </c:pt>
                <c:pt idx="65">
                  <c:v>41426</c:v>
                </c:pt>
                <c:pt idx="66">
                  <c:v>41456</c:v>
                </c:pt>
                <c:pt idx="67">
                  <c:v>41487</c:v>
                </c:pt>
                <c:pt idx="68">
                  <c:v>41518</c:v>
                </c:pt>
                <c:pt idx="69">
                  <c:v>41548</c:v>
                </c:pt>
                <c:pt idx="70">
                  <c:v>41579</c:v>
                </c:pt>
                <c:pt idx="71">
                  <c:v>41609</c:v>
                </c:pt>
                <c:pt idx="72">
                  <c:v>41640</c:v>
                </c:pt>
                <c:pt idx="73">
                  <c:v>41671</c:v>
                </c:pt>
                <c:pt idx="74">
                  <c:v>41699</c:v>
                </c:pt>
                <c:pt idx="75">
                  <c:v>41730</c:v>
                </c:pt>
                <c:pt idx="76">
                  <c:v>41760</c:v>
                </c:pt>
                <c:pt idx="77">
                  <c:v>41791</c:v>
                </c:pt>
                <c:pt idx="78">
                  <c:v>41821</c:v>
                </c:pt>
                <c:pt idx="79">
                  <c:v>41852</c:v>
                </c:pt>
                <c:pt idx="80">
                  <c:v>41883</c:v>
                </c:pt>
                <c:pt idx="81">
                  <c:v>41913</c:v>
                </c:pt>
                <c:pt idx="82">
                  <c:v>41944</c:v>
                </c:pt>
                <c:pt idx="83">
                  <c:v>41974</c:v>
                </c:pt>
                <c:pt idx="84">
                  <c:v>42005</c:v>
                </c:pt>
                <c:pt idx="85">
                  <c:v>42036</c:v>
                </c:pt>
                <c:pt idx="86">
                  <c:v>42064</c:v>
                </c:pt>
                <c:pt idx="87">
                  <c:v>42095</c:v>
                </c:pt>
                <c:pt idx="88">
                  <c:v>42125</c:v>
                </c:pt>
                <c:pt idx="89">
                  <c:v>42156</c:v>
                </c:pt>
                <c:pt idx="90">
                  <c:v>42186</c:v>
                </c:pt>
                <c:pt idx="91">
                  <c:v>42217</c:v>
                </c:pt>
                <c:pt idx="92">
                  <c:v>42248</c:v>
                </c:pt>
                <c:pt idx="93">
                  <c:v>42278</c:v>
                </c:pt>
                <c:pt idx="94">
                  <c:v>42309</c:v>
                </c:pt>
                <c:pt idx="95">
                  <c:v>42339</c:v>
                </c:pt>
                <c:pt idx="96">
                  <c:v>42370</c:v>
                </c:pt>
                <c:pt idx="97">
                  <c:v>42401</c:v>
                </c:pt>
                <c:pt idx="98">
                  <c:v>42430</c:v>
                </c:pt>
                <c:pt idx="99">
                  <c:v>42461</c:v>
                </c:pt>
                <c:pt idx="100">
                  <c:v>42491</c:v>
                </c:pt>
                <c:pt idx="101">
                  <c:v>42522</c:v>
                </c:pt>
                <c:pt idx="102">
                  <c:v>42552</c:v>
                </c:pt>
                <c:pt idx="103">
                  <c:v>42583</c:v>
                </c:pt>
                <c:pt idx="104">
                  <c:v>42614</c:v>
                </c:pt>
                <c:pt idx="105">
                  <c:v>42644</c:v>
                </c:pt>
                <c:pt idx="106">
                  <c:v>42675</c:v>
                </c:pt>
                <c:pt idx="107">
                  <c:v>42705</c:v>
                </c:pt>
                <c:pt idx="108">
                  <c:v>42736</c:v>
                </c:pt>
                <c:pt idx="109">
                  <c:v>42767</c:v>
                </c:pt>
                <c:pt idx="110">
                  <c:v>42795</c:v>
                </c:pt>
                <c:pt idx="111">
                  <c:v>42826</c:v>
                </c:pt>
                <c:pt idx="112">
                  <c:v>42856</c:v>
                </c:pt>
                <c:pt idx="113">
                  <c:v>42887</c:v>
                </c:pt>
                <c:pt idx="114">
                  <c:v>42917</c:v>
                </c:pt>
                <c:pt idx="115">
                  <c:v>42948</c:v>
                </c:pt>
                <c:pt idx="116">
                  <c:v>42979</c:v>
                </c:pt>
                <c:pt idx="117">
                  <c:v>43009</c:v>
                </c:pt>
                <c:pt idx="118">
                  <c:v>43040</c:v>
                </c:pt>
                <c:pt idx="119">
                  <c:v>43070</c:v>
                </c:pt>
                <c:pt idx="120">
                  <c:v>43101</c:v>
                </c:pt>
                <c:pt idx="121">
                  <c:v>43132</c:v>
                </c:pt>
                <c:pt idx="122">
                  <c:v>43160</c:v>
                </c:pt>
                <c:pt idx="123">
                  <c:v>43191</c:v>
                </c:pt>
                <c:pt idx="124">
                  <c:v>43221</c:v>
                </c:pt>
                <c:pt idx="125">
                  <c:v>43252</c:v>
                </c:pt>
                <c:pt idx="126">
                  <c:v>43282</c:v>
                </c:pt>
                <c:pt idx="127">
                  <c:v>43313</c:v>
                </c:pt>
                <c:pt idx="128">
                  <c:v>43344</c:v>
                </c:pt>
                <c:pt idx="129">
                  <c:v>43374</c:v>
                </c:pt>
                <c:pt idx="130">
                  <c:v>43405</c:v>
                </c:pt>
                <c:pt idx="131">
                  <c:v>43435</c:v>
                </c:pt>
                <c:pt idx="132">
                  <c:v>43466</c:v>
                </c:pt>
                <c:pt idx="133">
                  <c:v>43497</c:v>
                </c:pt>
                <c:pt idx="134">
                  <c:v>43525</c:v>
                </c:pt>
                <c:pt idx="135">
                  <c:v>43556</c:v>
                </c:pt>
                <c:pt idx="136">
                  <c:v>43586</c:v>
                </c:pt>
                <c:pt idx="137">
                  <c:v>43617</c:v>
                </c:pt>
                <c:pt idx="138">
                  <c:v>43647</c:v>
                </c:pt>
                <c:pt idx="139">
                  <c:v>43678</c:v>
                </c:pt>
                <c:pt idx="140">
                  <c:v>43709</c:v>
                </c:pt>
                <c:pt idx="141">
                  <c:v>43739</c:v>
                </c:pt>
                <c:pt idx="142">
                  <c:v>43770</c:v>
                </c:pt>
                <c:pt idx="143">
                  <c:v>43800</c:v>
                </c:pt>
                <c:pt idx="144">
                  <c:v>43831</c:v>
                </c:pt>
                <c:pt idx="145">
                  <c:v>43862</c:v>
                </c:pt>
                <c:pt idx="146">
                  <c:v>43891</c:v>
                </c:pt>
                <c:pt idx="147">
                  <c:v>43922</c:v>
                </c:pt>
                <c:pt idx="148">
                  <c:v>43952</c:v>
                </c:pt>
                <c:pt idx="149">
                  <c:v>43983</c:v>
                </c:pt>
                <c:pt idx="150">
                  <c:v>44013</c:v>
                </c:pt>
                <c:pt idx="151">
                  <c:v>44044</c:v>
                </c:pt>
                <c:pt idx="152">
                  <c:v>44075</c:v>
                </c:pt>
                <c:pt idx="153">
                  <c:v>44105</c:v>
                </c:pt>
                <c:pt idx="154">
                  <c:v>44136</c:v>
                </c:pt>
                <c:pt idx="155">
                  <c:v>44166</c:v>
                </c:pt>
                <c:pt idx="156">
                  <c:v>44197</c:v>
                </c:pt>
                <c:pt idx="157">
                  <c:v>44228</c:v>
                </c:pt>
                <c:pt idx="158">
                  <c:v>44256</c:v>
                </c:pt>
                <c:pt idx="159">
                  <c:v>44287</c:v>
                </c:pt>
                <c:pt idx="160">
                  <c:v>44317</c:v>
                </c:pt>
                <c:pt idx="161">
                  <c:v>44348</c:v>
                </c:pt>
                <c:pt idx="162">
                  <c:v>44378</c:v>
                </c:pt>
                <c:pt idx="163">
                  <c:v>44409</c:v>
                </c:pt>
                <c:pt idx="164">
                  <c:v>44440</c:v>
                </c:pt>
                <c:pt idx="165">
                  <c:v>44470</c:v>
                </c:pt>
                <c:pt idx="166">
                  <c:v>44501</c:v>
                </c:pt>
                <c:pt idx="167">
                  <c:v>44531</c:v>
                </c:pt>
                <c:pt idx="168">
                  <c:v>44562</c:v>
                </c:pt>
                <c:pt idx="169">
                  <c:v>44593</c:v>
                </c:pt>
                <c:pt idx="170">
                  <c:v>44621</c:v>
                </c:pt>
                <c:pt idx="171">
                  <c:v>44652</c:v>
                </c:pt>
                <c:pt idx="172">
                  <c:v>44682</c:v>
                </c:pt>
                <c:pt idx="173">
                  <c:v>44713</c:v>
                </c:pt>
                <c:pt idx="174">
                  <c:v>44743</c:v>
                </c:pt>
                <c:pt idx="175">
                  <c:v>44774</c:v>
                </c:pt>
                <c:pt idx="176">
                  <c:v>44805</c:v>
                </c:pt>
                <c:pt idx="177">
                  <c:v>44835</c:v>
                </c:pt>
                <c:pt idx="178">
                  <c:v>44866</c:v>
                </c:pt>
                <c:pt idx="179">
                  <c:v>44896</c:v>
                </c:pt>
                <c:pt idx="180">
                  <c:v>44927</c:v>
                </c:pt>
                <c:pt idx="181">
                  <c:v>44958</c:v>
                </c:pt>
                <c:pt idx="182">
                  <c:v>44986</c:v>
                </c:pt>
                <c:pt idx="183">
                  <c:v>45017</c:v>
                </c:pt>
                <c:pt idx="184">
                  <c:v>45047</c:v>
                </c:pt>
                <c:pt idx="185">
                  <c:v>45078</c:v>
                </c:pt>
                <c:pt idx="186">
                  <c:v>45108</c:v>
                </c:pt>
                <c:pt idx="187">
                  <c:v>45139</c:v>
                </c:pt>
                <c:pt idx="188">
                  <c:v>45170</c:v>
                </c:pt>
                <c:pt idx="189">
                  <c:v>45200</c:v>
                </c:pt>
                <c:pt idx="190">
                  <c:v>45231</c:v>
                </c:pt>
                <c:pt idx="191">
                  <c:v>45261</c:v>
                </c:pt>
              </c:numCache>
            </c:numRef>
          </c:cat>
          <c:val>
            <c:numRef>
              <c:f>'Fig 08'!$B$8:$B$199</c:f>
              <c:numCache>
                <c:formatCode>General</c:formatCode>
                <c:ptCount val="192"/>
                <c:pt idx="0">
                  <c:v>7.7199377216924843</c:v>
                </c:pt>
                <c:pt idx="1">
                  <c:v>6.6553683190775397</c:v>
                </c:pt>
                <c:pt idx="2">
                  <c:v>6.2756742311410232</c:v>
                </c:pt>
                <c:pt idx="3">
                  <c:v>5.7669307811432189</c:v>
                </c:pt>
                <c:pt idx="4">
                  <c:v>4.333204279968716</c:v>
                </c:pt>
                <c:pt idx="5">
                  <c:v>3.8857621545636558</c:v>
                </c:pt>
                <c:pt idx="6">
                  <c:v>3.9059293380264468</c:v>
                </c:pt>
                <c:pt idx="7">
                  <c:v>3.3052197655747699</c:v>
                </c:pt>
                <c:pt idx="8">
                  <c:v>4.0633625646116691</c:v>
                </c:pt>
                <c:pt idx="9">
                  <c:v>4.7715677855890348</c:v>
                </c:pt>
                <c:pt idx="10">
                  <c:v>4.6214683522708135</c:v>
                </c:pt>
                <c:pt idx="11">
                  <c:v>6.3681194023062302</c:v>
                </c:pt>
                <c:pt idx="12">
                  <c:v>6.2787910342288127</c:v>
                </c:pt>
                <c:pt idx="13">
                  <c:v>6.6142974667538112</c:v>
                </c:pt>
                <c:pt idx="14">
                  <c:v>6.7687715676427107</c:v>
                </c:pt>
                <c:pt idx="15">
                  <c:v>6.1539335516158706</c:v>
                </c:pt>
                <c:pt idx="16">
                  <c:v>6.7585359908281459</c:v>
                </c:pt>
                <c:pt idx="17">
                  <c:v>7.7688355315124538</c:v>
                </c:pt>
                <c:pt idx="18">
                  <c:v>8.627114329473077</c:v>
                </c:pt>
                <c:pt idx="19">
                  <c:v>9.8794643116293788</c:v>
                </c:pt>
                <c:pt idx="20">
                  <c:v>9.5003055936562522</c:v>
                </c:pt>
                <c:pt idx="21">
                  <c:v>9.2111746090914455</c:v>
                </c:pt>
                <c:pt idx="22">
                  <c:v>8.8924809955214812</c:v>
                </c:pt>
                <c:pt idx="23">
                  <c:v>6.9766919194491308</c:v>
                </c:pt>
                <c:pt idx="24">
                  <c:v>7.1188638577437278</c:v>
                </c:pt>
                <c:pt idx="25">
                  <c:v>6.5591120606308007</c:v>
                </c:pt>
                <c:pt idx="26">
                  <c:v>3.9087420491166043</c:v>
                </c:pt>
                <c:pt idx="27">
                  <c:v>4.8722448851354541</c:v>
                </c:pt>
                <c:pt idx="28">
                  <c:v>5.0078288628560879</c:v>
                </c:pt>
                <c:pt idx="29">
                  <c:v>4.1765050944642352</c:v>
                </c:pt>
                <c:pt idx="30">
                  <c:v>3.2590384055991102</c:v>
                </c:pt>
                <c:pt idx="31">
                  <c:v>2.2408182260613607</c:v>
                </c:pt>
                <c:pt idx="32">
                  <c:v>2.5355522691806489</c:v>
                </c:pt>
                <c:pt idx="33">
                  <c:v>2.7405485229985893</c:v>
                </c:pt>
                <c:pt idx="34">
                  <c:v>3.0992781032437762</c:v>
                </c:pt>
                <c:pt idx="35">
                  <c:v>0.98042920653075516</c:v>
                </c:pt>
                <c:pt idx="36">
                  <c:v>1.1014720632555175</c:v>
                </c:pt>
                <c:pt idx="37">
                  <c:v>1.720821060192967</c:v>
                </c:pt>
                <c:pt idx="38">
                  <c:v>4.1083906752545891</c:v>
                </c:pt>
                <c:pt idx="39">
                  <c:v>4.1198970609980128</c:v>
                </c:pt>
                <c:pt idx="40">
                  <c:v>3.7792015038228675</c:v>
                </c:pt>
                <c:pt idx="41">
                  <c:v>4.0103609077908251</c:v>
                </c:pt>
                <c:pt idx="42">
                  <c:v>4.2093444133046329</c:v>
                </c:pt>
                <c:pt idx="43">
                  <c:v>4.2879133594461987</c:v>
                </c:pt>
                <c:pt idx="44">
                  <c:v>3.945235018812661</c:v>
                </c:pt>
                <c:pt idx="45">
                  <c:v>3.2165989434307805</c:v>
                </c:pt>
                <c:pt idx="46">
                  <c:v>3.3828678166722081</c:v>
                </c:pt>
                <c:pt idx="47">
                  <c:v>5.3030576027667964</c:v>
                </c:pt>
                <c:pt idx="48">
                  <c:v>5.1717893344182535</c:v>
                </c:pt>
                <c:pt idx="49">
                  <c:v>5.3818419343243047</c:v>
                </c:pt>
                <c:pt idx="50">
                  <c:v>5.6528842760175051</c:v>
                </c:pt>
                <c:pt idx="51">
                  <c:v>5.9856115422506138</c:v>
                </c:pt>
                <c:pt idx="52">
                  <c:v>6.1277758331399568</c:v>
                </c:pt>
                <c:pt idx="53">
                  <c:v>5.9445807690991899</c:v>
                </c:pt>
                <c:pt idx="54">
                  <c:v>5.963294613115103</c:v>
                </c:pt>
                <c:pt idx="55">
                  <c:v>5.880270825102027</c:v>
                </c:pt>
                <c:pt idx="56">
                  <c:v>6.716737944539684</c:v>
                </c:pt>
                <c:pt idx="57">
                  <c:v>7.666336336739632</c:v>
                </c:pt>
                <c:pt idx="58">
                  <c:v>7.7279829291525601</c:v>
                </c:pt>
                <c:pt idx="59">
                  <c:v>7.068735291257715</c:v>
                </c:pt>
                <c:pt idx="60">
                  <c:v>6.9201461833867466</c:v>
                </c:pt>
                <c:pt idx="61">
                  <c:v>6.5265453888854266</c:v>
                </c:pt>
                <c:pt idx="62">
                  <c:v>6.0188233539074636</c:v>
                </c:pt>
                <c:pt idx="63">
                  <c:v>5.5409485497338409</c:v>
                </c:pt>
                <c:pt idx="64">
                  <c:v>5.6687685791154649</c:v>
                </c:pt>
                <c:pt idx="65">
                  <c:v>5.2547720161229172</c:v>
                </c:pt>
                <c:pt idx="66">
                  <c:v>5.1624002588379732</c:v>
                </c:pt>
                <c:pt idx="67">
                  <c:v>5.0135762838917364</c:v>
                </c:pt>
                <c:pt idx="68">
                  <c:v>3.958869855005906</c:v>
                </c:pt>
                <c:pt idx="69">
                  <c:v>3.6077341300032262</c:v>
                </c:pt>
                <c:pt idx="70">
                  <c:v>3.1722831433118381</c:v>
                </c:pt>
                <c:pt idx="71">
                  <c:v>3.076933297853802</c:v>
                </c:pt>
                <c:pt idx="72">
                  <c:v>3.8361741501031221</c:v>
                </c:pt>
                <c:pt idx="73">
                  <c:v>3.2161771922952851</c:v>
                </c:pt>
                <c:pt idx="74">
                  <c:v>3.1510365378983245</c:v>
                </c:pt>
                <c:pt idx="75">
                  <c:v>3.3167827947845154</c:v>
                </c:pt>
                <c:pt idx="76">
                  <c:v>3.3348378111600852</c:v>
                </c:pt>
                <c:pt idx="77">
                  <c:v>4.0392908880268195</c:v>
                </c:pt>
                <c:pt idx="78">
                  <c:v>4.2617455045867167</c:v>
                </c:pt>
                <c:pt idx="79">
                  <c:v>5.060268736475078</c:v>
                </c:pt>
                <c:pt idx="80">
                  <c:v>6.7602481197963433</c:v>
                </c:pt>
                <c:pt idx="81">
                  <c:v>6.8104456201829544</c:v>
                </c:pt>
                <c:pt idx="82">
                  <c:v>7.564358841902588</c:v>
                </c:pt>
                <c:pt idx="83">
                  <c:v>8.7291219093362038</c:v>
                </c:pt>
                <c:pt idx="84">
                  <c:v>8.374530165654841</c:v>
                </c:pt>
                <c:pt idx="85">
                  <c:v>9.8113904295446162</c:v>
                </c:pt>
                <c:pt idx="86">
                  <c:v>11.017279463831766</c:v>
                </c:pt>
                <c:pt idx="87">
                  <c:v>10.278601467559554</c:v>
                </c:pt>
                <c:pt idx="88">
                  <c:v>10.937104688552019</c:v>
                </c:pt>
                <c:pt idx="89">
                  <c:v>10.957699564991728</c:v>
                </c:pt>
                <c:pt idx="90">
                  <c:v>11.840358858855955</c:v>
                </c:pt>
                <c:pt idx="91">
                  <c:v>11.925692607727131</c:v>
                </c:pt>
                <c:pt idx="92">
                  <c:v>11.034379321433686</c:v>
                </c:pt>
                <c:pt idx="93">
                  <c:v>10.815497484134182</c:v>
                </c:pt>
                <c:pt idx="94">
                  <c:v>10.480707351352967</c:v>
                </c:pt>
                <c:pt idx="95">
                  <c:v>11.259147690688978</c:v>
                </c:pt>
                <c:pt idx="96">
                  <c:v>11.285035755621163</c:v>
                </c:pt>
                <c:pt idx="97">
                  <c:v>10.460160300700585</c:v>
                </c:pt>
                <c:pt idx="98">
                  <c:v>8.7006754011146903</c:v>
                </c:pt>
                <c:pt idx="99">
                  <c:v>9.4205366639764723</c:v>
                </c:pt>
                <c:pt idx="100">
                  <c:v>9.448927086130066</c:v>
                </c:pt>
                <c:pt idx="101">
                  <c:v>8.8647466559526666</c:v>
                </c:pt>
                <c:pt idx="102">
                  <c:v>8.6257710885606809</c:v>
                </c:pt>
                <c:pt idx="103">
                  <c:v>8.5863646388207524</c:v>
                </c:pt>
                <c:pt idx="104">
                  <c:v>8.7378701436792241</c:v>
                </c:pt>
                <c:pt idx="105">
                  <c:v>8.3239719942307122</c:v>
                </c:pt>
                <c:pt idx="106">
                  <c:v>9.1969700398966481</c:v>
                </c:pt>
                <c:pt idx="107">
                  <c:v>7.1931685847580473</c:v>
                </c:pt>
                <c:pt idx="108">
                  <c:v>6.4471894167565562</c:v>
                </c:pt>
                <c:pt idx="109">
                  <c:v>6.8446053599687033</c:v>
                </c:pt>
                <c:pt idx="110">
                  <c:v>8.2034241528547689</c:v>
                </c:pt>
                <c:pt idx="111">
                  <c:v>7.979537840959086</c:v>
                </c:pt>
                <c:pt idx="112">
                  <c:v>8.1114172137061669</c:v>
                </c:pt>
                <c:pt idx="113">
                  <c:v>8.4614969641938504</c:v>
                </c:pt>
                <c:pt idx="114">
                  <c:v>7.8745470860131102</c:v>
                </c:pt>
                <c:pt idx="115">
                  <c:v>7.6574473621565238</c:v>
                </c:pt>
                <c:pt idx="116">
                  <c:v>7.0737042456761881</c:v>
                </c:pt>
                <c:pt idx="117">
                  <c:v>7.7634324050031314</c:v>
                </c:pt>
                <c:pt idx="118">
                  <c:v>6.6231619401866313</c:v>
                </c:pt>
                <c:pt idx="119">
                  <c:v>7.2309423733763341</c:v>
                </c:pt>
                <c:pt idx="120">
                  <c:v>7.6269635264860485</c:v>
                </c:pt>
                <c:pt idx="121">
                  <c:v>7.6233777561563629</c:v>
                </c:pt>
                <c:pt idx="122">
                  <c:v>6.8499217044875325</c:v>
                </c:pt>
                <c:pt idx="123">
                  <c:v>7.398275460579387</c:v>
                </c:pt>
                <c:pt idx="124">
                  <c:v>7.4113934301906284</c:v>
                </c:pt>
                <c:pt idx="125">
                  <c:v>7.2333848416037405</c:v>
                </c:pt>
                <c:pt idx="126">
                  <c:v>6.8005280213930046</c:v>
                </c:pt>
                <c:pt idx="127">
                  <c:v>6.6223866553301454</c:v>
                </c:pt>
                <c:pt idx="128">
                  <c:v>6.6245797614751094</c:v>
                </c:pt>
                <c:pt idx="129">
                  <c:v>5.673206285531025</c:v>
                </c:pt>
                <c:pt idx="130">
                  <c:v>6.1815424984612948</c:v>
                </c:pt>
                <c:pt idx="131">
                  <c:v>5.9579563880404995</c:v>
                </c:pt>
                <c:pt idx="132">
                  <c:v>5.6670941705784559</c:v>
                </c:pt>
                <c:pt idx="133">
                  <c:v>5.3678219585734563</c:v>
                </c:pt>
                <c:pt idx="134">
                  <c:v>6.3033317536318219</c:v>
                </c:pt>
                <c:pt idx="135">
                  <c:v>6.1064506076235334</c:v>
                </c:pt>
                <c:pt idx="136">
                  <c:v>4.8511169093750066</c:v>
                </c:pt>
                <c:pt idx="137">
                  <c:v>4.6511371404820645</c:v>
                </c:pt>
                <c:pt idx="138">
                  <c:v>4.9141995364334914</c:v>
                </c:pt>
                <c:pt idx="139">
                  <c:v>5.4362272897216908</c:v>
                </c:pt>
                <c:pt idx="140">
                  <c:v>4.5798116770207109</c:v>
                </c:pt>
                <c:pt idx="141">
                  <c:v>4.3423037276092691</c:v>
                </c:pt>
                <c:pt idx="142">
                  <c:v>4.3270519810851331</c:v>
                </c:pt>
                <c:pt idx="143">
                  <c:v>3.0872629563036029</c:v>
                </c:pt>
                <c:pt idx="144">
                  <c:v>3.337211194246164</c:v>
                </c:pt>
                <c:pt idx="145">
                  <c:v>3.6761431842814463</c:v>
                </c:pt>
                <c:pt idx="146">
                  <c:v>4.3655821167052942</c:v>
                </c:pt>
                <c:pt idx="147">
                  <c:v>4.5380027140599761</c:v>
                </c:pt>
                <c:pt idx="148">
                  <c:v>6.0482831511949868</c:v>
                </c:pt>
                <c:pt idx="149">
                  <c:v>8.814452350594884</c:v>
                </c:pt>
                <c:pt idx="150">
                  <c:v>8.9961611501244096</c:v>
                </c:pt>
                <c:pt idx="151">
                  <c:v>10.369592090783792</c:v>
                </c:pt>
                <c:pt idx="152">
                  <c:v>12.754792457058228</c:v>
                </c:pt>
                <c:pt idx="153">
                  <c:v>13.674188608051207</c:v>
                </c:pt>
                <c:pt idx="154">
                  <c:v>12.682529066273673</c:v>
                </c:pt>
                <c:pt idx="155">
                  <c:v>14.66110573221086</c:v>
                </c:pt>
                <c:pt idx="156">
                  <c:v>14.591960712807367</c:v>
                </c:pt>
                <c:pt idx="157">
                  <c:v>14.59749269603113</c:v>
                </c:pt>
                <c:pt idx="158">
                  <c:v>12.188893235913625</c:v>
                </c:pt>
                <c:pt idx="159">
                  <c:v>10.501686810300415</c:v>
                </c:pt>
                <c:pt idx="160">
                  <c:v>9.3308854526873244</c:v>
                </c:pt>
                <c:pt idx="161">
                  <c:v>6.8994193619816606</c:v>
                </c:pt>
                <c:pt idx="162">
                  <c:v>6.9395637367519285</c:v>
                </c:pt>
                <c:pt idx="163">
                  <c:v>5.3490120068124636</c:v>
                </c:pt>
                <c:pt idx="164">
                  <c:v>4.6584921169339832</c:v>
                </c:pt>
                <c:pt idx="165">
                  <c:v>4.9285979246949969</c:v>
                </c:pt>
                <c:pt idx="166">
                  <c:v>4.7106620815814857</c:v>
                </c:pt>
                <c:pt idx="167">
                  <c:v>3.8966319083169338</c:v>
                </c:pt>
                <c:pt idx="168">
                  <c:v>3.343296593333398</c:v>
                </c:pt>
                <c:pt idx="169">
                  <c:v>2.8262773345816217</c:v>
                </c:pt>
                <c:pt idx="170">
                  <c:v>3.1412112115658997</c:v>
                </c:pt>
                <c:pt idx="171">
                  <c:v>4.4239765963835467</c:v>
                </c:pt>
                <c:pt idx="172">
                  <c:v>4.2882737497839676</c:v>
                </c:pt>
                <c:pt idx="173">
                  <c:v>4.6893614688154921</c:v>
                </c:pt>
                <c:pt idx="174">
                  <c:v>4.3697377359490499</c:v>
                </c:pt>
                <c:pt idx="175">
                  <c:v>3.9360386312356437</c:v>
                </c:pt>
                <c:pt idx="176">
                  <c:v>3.2946249918004322</c:v>
                </c:pt>
                <c:pt idx="177">
                  <c:v>2.9171082044132168</c:v>
                </c:pt>
                <c:pt idx="178">
                  <c:v>3.1223662431031021</c:v>
                </c:pt>
                <c:pt idx="179">
                  <c:v>2.5591796230250083</c:v>
                </c:pt>
                <c:pt idx="180">
                  <c:v>2.7931955732032789</c:v>
                </c:pt>
                <c:pt idx="181">
                  <c:v>3.4180891983139325</c:v>
                </c:pt>
                <c:pt idx="182">
                  <c:v>3.7589275109394125</c:v>
                </c:pt>
                <c:pt idx="183">
                  <c:v>3.6638284610223324</c:v>
                </c:pt>
                <c:pt idx="184">
                  <c:v>4.4430676740745509</c:v>
                </c:pt>
                <c:pt idx="185">
                  <c:v>3.9852663637657617</c:v>
                </c:pt>
                <c:pt idx="186">
                  <c:v>4.4322143449990383</c:v>
                </c:pt>
                <c:pt idx="187">
                  <c:v>5.085435494914158</c:v>
                </c:pt>
                <c:pt idx="188">
                  <c:v>5.2846116154360141</c:v>
                </c:pt>
                <c:pt idx="189">
                  <c:v>5.7378897876170472</c:v>
                </c:pt>
                <c:pt idx="190">
                  <c:v>6.3108287572289283</c:v>
                </c:pt>
                <c:pt idx="191">
                  <c:v>7.8607591767269041</c:v>
                </c:pt>
              </c:numCache>
            </c:numRef>
          </c:val>
          <c:extLst xmlns:c16r2="http://schemas.microsoft.com/office/drawing/2015/06/chart">
            <c:ext xmlns:c16="http://schemas.microsoft.com/office/drawing/2014/chart" uri="{C3380CC4-5D6E-409C-BE32-E72D297353CC}">
              <c16:uniqueId val="{00000000-A035-4018-802D-BE751028D7F9}"/>
            </c:ext>
          </c:extLst>
        </c:ser>
        <c:ser>
          <c:idx val="1"/>
          <c:order val="1"/>
          <c:tx>
            <c:strRef>
              <c:f>'Fig 08'!$C$7</c:f>
              <c:strCache>
                <c:ptCount val="1"/>
                <c:pt idx="0">
                  <c:v>Efeito do crescimento do PIB sobre a dívida</c:v>
                </c:pt>
              </c:strCache>
            </c:strRef>
          </c:tx>
          <c:spPr>
            <a:solidFill>
              <a:srgbClr val="00ADFA"/>
            </a:solidFill>
            <a:ln>
              <a:solidFill>
                <a:srgbClr val="00ADFA"/>
              </a:solidFill>
            </a:ln>
            <a:effectLst/>
          </c:spPr>
          <c:invertIfNegative val="0"/>
          <c:cat>
            <c:numRef>
              <c:f>'Fig 08'!$A$8:$A$199</c:f>
              <c:numCache>
                <c:formatCode>[$-416]mmm/yy;@</c:formatCode>
                <c:ptCount val="192"/>
                <c:pt idx="0">
                  <c:v>39448</c:v>
                </c:pt>
                <c:pt idx="1">
                  <c:v>39479</c:v>
                </c:pt>
                <c:pt idx="2">
                  <c:v>39508</c:v>
                </c:pt>
                <c:pt idx="3">
                  <c:v>39539</c:v>
                </c:pt>
                <c:pt idx="4">
                  <c:v>39569</c:v>
                </c:pt>
                <c:pt idx="5">
                  <c:v>39600</c:v>
                </c:pt>
                <c:pt idx="6">
                  <c:v>39630</c:v>
                </c:pt>
                <c:pt idx="7">
                  <c:v>39661</c:v>
                </c:pt>
                <c:pt idx="8">
                  <c:v>39692</c:v>
                </c:pt>
                <c:pt idx="9">
                  <c:v>39722</c:v>
                </c:pt>
                <c:pt idx="10">
                  <c:v>39753</c:v>
                </c:pt>
                <c:pt idx="11">
                  <c:v>39783</c:v>
                </c:pt>
                <c:pt idx="12">
                  <c:v>39814</c:v>
                </c:pt>
                <c:pt idx="13">
                  <c:v>39845</c:v>
                </c:pt>
                <c:pt idx="14">
                  <c:v>39873</c:v>
                </c:pt>
                <c:pt idx="15">
                  <c:v>39904</c:v>
                </c:pt>
                <c:pt idx="16">
                  <c:v>39934</c:v>
                </c:pt>
                <c:pt idx="17">
                  <c:v>39965</c:v>
                </c:pt>
                <c:pt idx="18">
                  <c:v>39995</c:v>
                </c:pt>
                <c:pt idx="19">
                  <c:v>40026</c:v>
                </c:pt>
                <c:pt idx="20">
                  <c:v>40057</c:v>
                </c:pt>
                <c:pt idx="21">
                  <c:v>40087</c:v>
                </c:pt>
                <c:pt idx="22">
                  <c:v>40118</c:v>
                </c:pt>
                <c:pt idx="23">
                  <c:v>40148</c:v>
                </c:pt>
                <c:pt idx="24">
                  <c:v>40179</c:v>
                </c:pt>
                <c:pt idx="25">
                  <c:v>40210</c:v>
                </c:pt>
                <c:pt idx="26">
                  <c:v>40238</c:v>
                </c:pt>
                <c:pt idx="27">
                  <c:v>40269</c:v>
                </c:pt>
                <c:pt idx="28">
                  <c:v>40299</c:v>
                </c:pt>
                <c:pt idx="29">
                  <c:v>40330</c:v>
                </c:pt>
                <c:pt idx="30">
                  <c:v>40360</c:v>
                </c:pt>
                <c:pt idx="31">
                  <c:v>40391</c:v>
                </c:pt>
                <c:pt idx="32">
                  <c:v>40422</c:v>
                </c:pt>
                <c:pt idx="33">
                  <c:v>40452</c:v>
                </c:pt>
                <c:pt idx="34">
                  <c:v>40483</c:v>
                </c:pt>
                <c:pt idx="35">
                  <c:v>40513</c:v>
                </c:pt>
                <c:pt idx="36">
                  <c:v>40544</c:v>
                </c:pt>
                <c:pt idx="37">
                  <c:v>40575</c:v>
                </c:pt>
                <c:pt idx="38">
                  <c:v>40603</c:v>
                </c:pt>
                <c:pt idx="39">
                  <c:v>40634</c:v>
                </c:pt>
                <c:pt idx="40">
                  <c:v>40664</c:v>
                </c:pt>
                <c:pt idx="41">
                  <c:v>40695</c:v>
                </c:pt>
                <c:pt idx="42">
                  <c:v>40725</c:v>
                </c:pt>
                <c:pt idx="43">
                  <c:v>40756</c:v>
                </c:pt>
                <c:pt idx="44">
                  <c:v>40787</c:v>
                </c:pt>
                <c:pt idx="45">
                  <c:v>40817</c:v>
                </c:pt>
                <c:pt idx="46">
                  <c:v>40848</c:v>
                </c:pt>
                <c:pt idx="47">
                  <c:v>40878</c:v>
                </c:pt>
                <c:pt idx="48">
                  <c:v>40909</c:v>
                </c:pt>
                <c:pt idx="49">
                  <c:v>40940</c:v>
                </c:pt>
                <c:pt idx="50">
                  <c:v>40969</c:v>
                </c:pt>
                <c:pt idx="51">
                  <c:v>41000</c:v>
                </c:pt>
                <c:pt idx="52">
                  <c:v>41030</c:v>
                </c:pt>
                <c:pt idx="53">
                  <c:v>41061</c:v>
                </c:pt>
                <c:pt idx="54">
                  <c:v>41091</c:v>
                </c:pt>
                <c:pt idx="55">
                  <c:v>41122</c:v>
                </c:pt>
                <c:pt idx="56">
                  <c:v>41153</c:v>
                </c:pt>
                <c:pt idx="57">
                  <c:v>41183</c:v>
                </c:pt>
                <c:pt idx="58">
                  <c:v>41214</c:v>
                </c:pt>
                <c:pt idx="59">
                  <c:v>41244</c:v>
                </c:pt>
                <c:pt idx="60">
                  <c:v>41275</c:v>
                </c:pt>
                <c:pt idx="61">
                  <c:v>41306</c:v>
                </c:pt>
                <c:pt idx="62">
                  <c:v>41334</c:v>
                </c:pt>
                <c:pt idx="63">
                  <c:v>41365</c:v>
                </c:pt>
                <c:pt idx="64">
                  <c:v>41395</c:v>
                </c:pt>
                <c:pt idx="65">
                  <c:v>41426</c:v>
                </c:pt>
                <c:pt idx="66">
                  <c:v>41456</c:v>
                </c:pt>
                <c:pt idx="67">
                  <c:v>41487</c:v>
                </c:pt>
                <c:pt idx="68">
                  <c:v>41518</c:v>
                </c:pt>
                <c:pt idx="69">
                  <c:v>41548</c:v>
                </c:pt>
                <c:pt idx="70">
                  <c:v>41579</c:v>
                </c:pt>
                <c:pt idx="71">
                  <c:v>41609</c:v>
                </c:pt>
                <c:pt idx="72">
                  <c:v>41640</c:v>
                </c:pt>
                <c:pt idx="73">
                  <c:v>41671</c:v>
                </c:pt>
                <c:pt idx="74">
                  <c:v>41699</c:v>
                </c:pt>
                <c:pt idx="75">
                  <c:v>41730</c:v>
                </c:pt>
                <c:pt idx="76">
                  <c:v>41760</c:v>
                </c:pt>
                <c:pt idx="77">
                  <c:v>41791</c:v>
                </c:pt>
                <c:pt idx="78">
                  <c:v>41821</c:v>
                </c:pt>
                <c:pt idx="79">
                  <c:v>41852</c:v>
                </c:pt>
                <c:pt idx="80">
                  <c:v>41883</c:v>
                </c:pt>
                <c:pt idx="81">
                  <c:v>41913</c:v>
                </c:pt>
                <c:pt idx="82">
                  <c:v>41944</c:v>
                </c:pt>
                <c:pt idx="83">
                  <c:v>41974</c:v>
                </c:pt>
                <c:pt idx="84">
                  <c:v>42005</c:v>
                </c:pt>
                <c:pt idx="85">
                  <c:v>42036</c:v>
                </c:pt>
                <c:pt idx="86">
                  <c:v>42064</c:v>
                </c:pt>
                <c:pt idx="87">
                  <c:v>42095</c:v>
                </c:pt>
                <c:pt idx="88">
                  <c:v>42125</c:v>
                </c:pt>
                <c:pt idx="89">
                  <c:v>42156</c:v>
                </c:pt>
                <c:pt idx="90">
                  <c:v>42186</c:v>
                </c:pt>
                <c:pt idx="91">
                  <c:v>42217</c:v>
                </c:pt>
                <c:pt idx="92">
                  <c:v>42248</c:v>
                </c:pt>
                <c:pt idx="93">
                  <c:v>42278</c:v>
                </c:pt>
                <c:pt idx="94">
                  <c:v>42309</c:v>
                </c:pt>
                <c:pt idx="95">
                  <c:v>42339</c:v>
                </c:pt>
                <c:pt idx="96">
                  <c:v>42370</c:v>
                </c:pt>
                <c:pt idx="97">
                  <c:v>42401</c:v>
                </c:pt>
                <c:pt idx="98">
                  <c:v>42430</c:v>
                </c:pt>
                <c:pt idx="99">
                  <c:v>42461</c:v>
                </c:pt>
                <c:pt idx="100">
                  <c:v>42491</c:v>
                </c:pt>
                <c:pt idx="101">
                  <c:v>42522</c:v>
                </c:pt>
                <c:pt idx="102">
                  <c:v>42552</c:v>
                </c:pt>
                <c:pt idx="103">
                  <c:v>42583</c:v>
                </c:pt>
                <c:pt idx="104">
                  <c:v>42614</c:v>
                </c:pt>
                <c:pt idx="105">
                  <c:v>42644</c:v>
                </c:pt>
                <c:pt idx="106">
                  <c:v>42675</c:v>
                </c:pt>
                <c:pt idx="107">
                  <c:v>42705</c:v>
                </c:pt>
                <c:pt idx="108">
                  <c:v>42736</c:v>
                </c:pt>
                <c:pt idx="109">
                  <c:v>42767</c:v>
                </c:pt>
                <c:pt idx="110">
                  <c:v>42795</c:v>
                </c:pt>
                <c:pt idx="111">
                  <c:v>42826</c:v>
                </c:pt>
                <c:pt idx="112">
                  <c:v>42856</c:v>
                </c:pt>
                <c:pt idx="113">
                  <c:v>42887</c:v>
                </c:pt>
                <c:pt idx="114">
                  <c:v>42917</c:v>
                </c:pt>
                <c:pt idx="115">
                  <c:v>42948</c:v>
                </c:pt>
                <c:pt idx="116">
                  <c:v>42979</c:v>
                </c:pt>
                <c:pt idx="117">
                  <c:v>43009</c:v>
                </c:pt>
                <c:pt idx="118">
                  <c:v>43040</c:v>
                </c:pt>
                <c:pt idx="119">
                  <c:v>43070</c:v>
                </c:pt>
                <c:pt idx="120">
                  <c:v>43101</c:v>
                </c:pt>
                <c:pt idx="121">
                  <c:v>43132</c:v>
                </c:pt>
                <c:pt idx="122">
                  <c:v>43160</c:v>
                </c:pt>
                <c:pt idx="123">
                  <c:v>43191</c:v>
                </c:pt>
                <c:pt idx="124">
                  <c:v>43221</c:v>
                </c:pt>
                <c:pt idx="125">
                  <c:v>43252</c:v>
                </c:pt>
                <c:pt idx="126">
                  <c:v>43282</c:v>
                </c:pt>
                <c:pt idx="127">
                  <c:v>43313</c:v>
                </c:pt>
                <c:pt idx="128">
                  <c:v>43344</c:v>
                </c:pt>
                <c:pt idx="129">
                  <c:v>43374</c:v>
                </c:pt>
                <c:pt idx="130">
                  <c:v>43405</c:v>
                </c:pt>
                <c:pt idx="131">
                  <c:v>43435</c:v>
                </c:pt>
                <c:pt idx="132">
                  <c:v>43466</c:v>
                </c:pt>
                <c:pt idx="133">
                  <c:v>43497</c:v>
                </c:pt>
                <c:pt idx="134">
                  <c:v>43525</c:v>
                </c:pt>
                <c:pt idx="135">
                  <c:v>43556</c:v>
                </c:pt>
                <c:pt idx="136">
                  <c:v>43586</c:v>
                </c:pt>
                <c:pt idx="137">
                  <c:v>43617</c:v>
                </c:pt>
                <c:pt idx="138">
                  <c:v>43647</c:v>
                </c:pt>
                <c:pt idx="139">
                  <c:v>43678</c:v>
                </c:pt>
                <c:pt idx="140">
                  <c:v>43709</c:v>
                </c:pt>
                <c:pt idx="141">
                  <c:v>43739</c:v>
                </c:pt>
                <c:pt idx="142">
                  <c:v>43770</c:v>
                </c:pt>
                <c:pt idx="143">
                  <c:v>43800</c:v>
                </c:pt>
                <c:pt idx="144">
                  <c:v>43831</c:v>
                </c:pt>
                <c:pt idx="145">
                  <c:v>43862</c:v>
                </c:pt>
                <c:pt idx="146">
                  <c:v>43891</c:v>
                </c:pt>
                <c:pt idx="147">
                  <c:v>43922</c:v>
                </c:pt>
                <c:pt idx="148">
                  <c:v>43952</c:v>
                </c:pt>
                <c:pt idx="149">
                  <c:v>43983</c:v>
                </c:pt>
                <c:pt idx="150">
                  <c:v>44013</c:v>
                </c:pt>
                <c:pt idx="151">
                  <c:v>44044</c:v>
                </c:pt>
                <c:pt idx="152">
                  <c:v>44075</c:v>
                </c:pt>
                <c:pt idx="153">
                  <c:v>44105</c:v>
                </c:pt>
                <c:pt idx="154">
                  <c:v>44136</c:v>
                </c:pt>
                <c:pt idx="155">
                  <c:v>44166</c:v>
                </c:pt>
                <c:pt idx="156">
                  <c:v>44197</c:v>
                </c:pt>
                <c:pt idx="157">
                  <c:v>44228</c:v>
                </c:pt>
                <c:pt idx="158">
                  <c:v>44256</c:v>
                </c:pt>
                <c:pt idx="159">
                  <c:v>44287</c:v>
                </c:pt>
                <c:pt idx="160">
                  <c:v>44317</c:v>
                </c:pt>
                <c:pt idx="161">
                  <c:v>44348</c:v>
                </c:pt>
                <c:pt idx="162">
                  <c:v>44378</c:v>
                </c:pt>
                <c:pt idx="163">
                  <c:v>44409</c:v>
                </c:pt>
                <c:pt idx="164">
                  <c:v>44440</c:v>
                </c:pt>
                <c:pt idx="165">
                  <c:v>44470</c:v>
                </c:pt>
                <c:pt idx="166">
                  <c:v>44501</c:v>
                </c:pt>
                <c:pt idx="167">
                  <c:v>44531</c:v>
                </c:pt>
                <c:pt idx="168">
                  <c:v>44562</c:v>
                </c:pt>
                <c:pt idx="169">
                  <c:v>44593</c:v>
                </c:pt>
                <c:pt idx="170">
                  <c:v>44621</c:v>
                </c:pt>
                <c:pt idx="171">
                  <c:v>44652</c:v>
                </c:pt>
                <c:pt idx="172">
                  <c:v>44682</c:v>
                </c:pt>
                <c:pt idx="173">
                  <c:v>44713</c:v>
                </c:pt>
                <c:pt idx="174">
                  <c:v>44743</c:v>
                </c:pt>
                <c:pt idx="175">
                  <c:v>44774</c:v>
                </c:pt>
                <c:pt idx="176">
                  <c:v>44805</c:v>
                </c:pt>
                <c:pt idx="177">
                  <c:v>44835</c:v>
                </c:pt>
                <c:pt idx="178">
                  <c:v>44866</c:v>
                </c:pt>
                <c:pt idx="179">
                  <c:v>44896</c:v>
                </c:pt>
                <c:pt idx="180">
                  <c:v>44927</c:v>
                </c:pt>
                <c:pt idx="181">
                  <c:v>44958</c:v>
                </c:pt>
                <c:pt idx="182">
                  <c:v>44986</c:v>
                </c:pt>
                <c:pt idx="183">
                  <c:v>45017</c:v>
                </c:pt>
                <c:pt idx="184">
                  <c:v>45047</c:v>
                </c:pt>
                <c:pt idx="185">
                  <c:v>45078</c:v>
                </c:pt>
                <c:pt idx="186">
                  <c:v>45108</c:v>
                </c:pt>
                <c:pt idx="187">
                  <c:v>45139</c:v>
                </c:pt>
                <c:pt idx="188">
                  <c:v>45170</c:v>
                </c:pt>
                <c:pt idx="189">
                  <c:v>45200</c:v>
                </c:pt>
                <c:pt idx="190">
                  <c:v>45231</c:v>
                </c:pt>
                <c:pt idx="191">
                  <c:v>45261</c:v>
                </c:pt>
              </c:numCache>
            </c:numRef>
          </c:cat>
          <c:val>
            <c:numRef>
              <c:f>'Fig 08'!$C$8:$C$199</c:f>
              <c:numCache>
                <c:formatCode>General</c:formatCode>
                <c:ptCount val="192"/>
                <c:pt idx="0">
                  <c:v>-6.3815296124738037</c:v>
                </c:pt>
                <c:pt idx="1">
                  <c:v>-6.5135412208356396</c:v>
                </c:pt>
                <c:pt idx="2">
                  <c:v>-6.4227304259130733</c:v>
                </c:pt>
                <c:pt idx="3">
                  <c:v>-6.4165392100937506</c:v>
                </c:pt>
                <c:pt idx="4">
                  <c:v>-6.4243259097024659</c:v>
                </c:pt>
                <c:pt idx="5">
                  <c:v>-6.5154217341610012</c:v>
                </c:pt>
                <c:pt idx="6">
                  <c:v>-6.6933053395377922</c:v>
                </c:pt>
                <c:pt idx="7">
                  <c:v>-6.8189965622374151</c:v>
                </c:pt>
                <c:pt idx="8">
                  <c:v>-7.1140039745961632</c:v>
                </c:pt>
                <c:pt idx="9">
                  <c:v>-7.2113456904532018</c:v>
                </c:pt>
                <c:pt idx="10">
                  <c:v>-7.2372766072158239</c:v>
                </c:pt>
                <c:pt idx="11">
                  <c:v>-7.1044887482084862</c:v>
                </c:pt>
                <c:pt idx="12">
                  <c:v>-6.9145183516176889</c:v>
                </c:pt>
                <c:pt idx="13">
                  <c:v>-6.4721784892536682</c:v>
                </c:pt>
                <c:pt idx="14">
                  <c:v>-6.3895446396247619</c:v>
                </c:pt>
                <c:pt idx="15">
                  <c:v>-5.8755809650060193</c:v>
                </c:pt>
                <c:pt idx="16">
                  <c:v>-5.5124559457586795</c:v>
                </c:pt>
                <c:pt idx="17">
                  <c:v>-5.0253505177883815</c:v>
                </c:pt>
                <c:pt idx="18">
                  <c:v>-4.479282293925519</c:v>
                </c:pt>
                <c:pt idx="19">
                  <c:v>-4.0590943801025805</c:v>
                </c:pt>
                <c:pt idx="20">
                  <c:v>-3.5268594826114885</c:v>
                </c:pt>
                <c:pt idx="21">
                  <c:v>-3.260095658282645</c:v>
                </c:pt>
                <c:pt idx="22">
                  <c:v>-3.3170328615391673</c:v>
                </c:pt>
                <c:pt idx="23">
                  <c:v>-3.7493976984976003</c:v>
                </c:pt>
                <c:pt idx="24">
                  <c:v>-4.2307936980653205</c:v>
                </c:pt>
                <c:pt idx="25">
                  <c:v>-4.71090273684863</c:v>
                </c:pt>
                <c:pt idx="26">
                  <c:v>-5.1347300365106552</c:v>
                </c:pt>
                <c:pt idx="27">
                  <c:v>-5.6192001278734462</c:v>
                </c:pt>
                <c:pt idx="28">
                  <c:v>-6.1198336062317464</c:v>
                </c:pt>
                <c:pt idx="29">
                  <c:v>-6.7333201129442681</c:v>
                </c:pt>
                <c:pt idx="30">
                  <c:v>-7.4075753332748597</c:v>
                </c:pt>
                <c:pt idx="31">
                  <c:v>-8.0307416937091833</c:v>
                </c:pt>
                <c:pt idx="32">
                  <c:v>-8.4467836039750193</c:v>
                </c:pt>
                <c:pt idx="33">
                  <c:v>-8.6633065932903666</c:v>
                </c:pt>
                <c:pt idx="34">
                  <c:v>-8.6699104690807918</c:v>
                </c:pt>
                <c:pt idx="35">
                  <c:v>-8.4230311002421381</c:v>
                </c:pt>
                <c:pt idx="36">
                  <c:v>-8.4631481630592109</c:v>
                </c:pt>
                <c:pt idx="37">
                  <c:v>-8.3767848279272297</c:v>
                </c:pt>
                <c:pt idx="38">
                  <c:v>-7.7401597827755033</c:v>
                </c:pt>
                <c:pt idx="39">
                  <c:v>-7.5590689131151088</c:v>
                </c:pt>
                <c:pt idx="40">
                  <c:v>-7.5203150589725576</c:v>
                </c:pt>
                <c:pt idx="41">
                  <c:v>-7.4402552673188342</c:v>
                </c:pt>
                <c:pt idx="42">
                  <c:v>-7.2200017092809485</c:v>
                </c:pt>
                <c:pt idx="43">
                  <c:v>-6.9809360599974877</c:v>
                </c:pt>
                <c:pt idx="44">
                  <c:v>-6.7313179945388919</c:v>
                </c:pt>
                <c:pt idx="45">
                  <c:v>-6.587464880495018</c:v>
                </c:pt>
                <c:pt idx="46">
                  <c:v>-6.2676921580984155</c:v>
                </c:pt>
                <c:pt idx="47">
                  <c:v>-5.8022149671805838</c:v>
                </c:pt>
                <c:pt idx="48">
                  <c:v>-5.7463416065719208</c:v>
                </c:pt>
                <c:pt idx="49">
                  <c:v>-5.5358305635323823</c:v>
                </c:pt>
                <c:pt idx="50">
                  <c:v>-5.547311357941112</c:v>
                </c:pt>
                <c:pt idx="51">
                  <c:v>-5.3724556519548576</c:v>
                </c:pt>
                <c:pt idx="52">
                  <c:v>-5.0780987633232888</c:v>
                </c:pt>
                <c:pt idx="53">
                  <c:v>-4.8769490701865568</c:v>
                </c:pt>
                <c:pt idx="54">
                  <c:v>-4.8853966385748819</c:v>
                </c:pt>
                <c:pt idx="55">
                  <c:v>-4.8331028048875844</c:v>
                </c:pt>
                <c:pt idx="56">
                  <c:v>-4.7733380601669548</c:v>
                </c:pt>
                <c:pt idx="57">
                  <c:v>-4.8499132776973095</c:v>
                </c:pt>
                <c:pt idx="58">
                  <c:v>-4.8409726973520497</c:v>
                </c:pt>
                <c:pt idx="59">
                  <c:v>-4.6677237305003789</c:v>
                </c:pt>
                <c:pt idx="60">
                  <c:v>-4.7616966881399518</c:v>
                </c:pt>
                <c:pt idx="61">
                  <c:v>-4.7183384352228801</c:v>
                </c:pt>
                <c:pt idx="62">
                  <c:v>-4.6820285541349165</c:v>
                </c:pt>
                <c:pt idx="63">
                  <c:v>-4.9827507818910632</c:v>
                </c:pt>
                <c:pt idx="64">
                  <c:v>-5.0099310296616322</c:v>
                </c:pt>
                <c:pt idx="65">
                  <c:v>-5.0676220477976806</c:v>
                </c:pt>
                <c:pt idx="66">
                  <c:v>-5.0610148254667271</c:v>
                </c:pt>
                <c:pt idx="67">
                  <c:v>-4.9100644803757785</c:v>
                </c:pt>
                <c:pt idx="68">
                  <c:v>-5.0632241795235489</c:v>
                </c:pt>
                <c:pt idx="69">
                  <c:v>-5.0294467246323773</c:v>
                </c:pt>
                <c:pt idx="70">
                  <c:v>-5.0893069815476819</c:v>
                </c:pt>
                <c:pt idx="71">
                  <c:v>-5.202613907194511</c:v>
                </c:pt>
                <c:pt idx="72">
                  <c:v>-5.1870756635452171</c:v>
                </c:pt>
                <c:pt idx="73">
                  <c:v>-5.4032278577210962</c:v>
                </c:pt>
                <c:pt idx="74">
                  <c:v>-5.4201349349311378</c:v>
                </c:pt>
                <c:pt idx="75">
                  <c:v>-5.0926136153374122</c:v>
                </c:pt>
                <c:pt idx="76">
                  <c:v>-5.073957173708564</c:v>
                </c:pt>
                <c:pt idx="77">
                  <c:v>-4.897298942385083</c:v>
                </c:pt>
                <c:pt idx="78">
                  <c:v>-4.7870578015858447</c:v>
                </c:pt>
                <c:pt idx="79">
                  <c:v>-4.6905557217622302</c:v>
                </c:pt>
                <c:pt idx="80">
                  <c:v>-4.5987890960384883</c:v>
                </c:pt>
                <c:pt idx="81">
                  <c:v>-4.4825880295439164</c:v>
                </c:pt>
                <c:pt idx="82">
                  <c:v>-4.287223788337835</c:v>
                </c:pt>
                <c:pt idx="83">
                  <c:v>-3.9896984577097916</c:v>
                </c:pt>
                <c:pt idx="84">
                  <c:v>-3.8478910219189282</c:v>
                </c:pt>
                <c:pt idx="85">
                  <c:v>-3.3707441095161066</c:v>
                </c:pt>
                <c:pt idx="86">
                  <c:v>-3.3077815236675687</c:v>
                </c:pt>
                <c:pt idx="87">
                  <c:v>-3.1719603891797163</c:v>
                </c:pt>
                <c:pt idx="88">
                  <c:v>-2.9200734305839253</c:v>
                </c:pt>
                <c:pt idx="89">
                  <c:v>-2.9605755515870222</c:v>
                </c:pt>
                <c:pt idx="90">
                  <c:v>-2.8482976968492904</c:v>
                </c:pt>
                <c:pt idx="91">
                  <c:v>-2.7615190405445991</c:v>
                </c:pt>
                <c:pt idx="92">
                  <c:v>-2.4961085821844229</c:v>
                </c:pt>
                <c:pt idx="93">
                  <c:v>-2.3111768658820195</c:v>
                </c:pt>
                <c:pt idx="94">
                  <c:v>-2.2067052202179358</c:v>
                </c:pt>
                <c:pt idx="95">
                  <c:v>-2.0353667045235619</c:v>
                </c:pt>
                <c:pt idx="96">
                  <c:v>-1.9338263334848571</c:v>
                </c:pt>
                <c:pt idx="97">
                  <c:v>-2.0846461216619283</c:v>
                </c:pt>
                <c:pt idx="98">
                  <c:v>-1.8697027471965828</c:v>
                </c:pt>
                <c:pt idx="99">
                  <c:v>-1.9116680824215238</c:v>
                </c:pt>
                <c:pt idx="100">
                  <c:v>-2.0699769931106289</c:v>
                </c:pt>
                <c:pt idx="101">
                  <c:v>-2.0971357146370835</c:v>
                </c:pt>
                <c:pt idx="102">
                  <c:v>-2.085274451703401</c:v>
                </c:pt>
                <c:pt idx="103">
                  <c:v>-2.2223464187277253</c:v>
                </c:pt>
                <c:pt idx="104">
                  <c:v>-2.4076774468117579</c:v>
                </c:pt>
                <c:pt idx="105">
                  <c:v>-2.4733612611234816</c:v>
                </c:pt>
                <c:pt idx="106">
                  <c:v>-2.654448873219895</c:v>
                </c:pt>
                <c:pt idx="107">
                  <c:v>-2.8580774019359461</c:v>
                </c:pt>
                <c:pt idx="108">
                  <c:v>-3.1490188788209625</c:v>
                </c:pt>
                <c:pt idx="109">
                  <c:v>-3.1108596225885017</c:v>
                </c:pt>
                <c:pt idx="110">
                  <c:v>-3.2906186242956279</c:v>
                </c:pt>
                <c:pt idx="111">
                  <c:v>-3.2242005448556781</c:v>
                </c:pt>
                <c:pt idx="112">
                  <c:v>-3.3616340403313885</c:v>
                </c:pt>
                <c:pt idx="113">
                  <c:v>-3.2344386856851375</c:v>
                </c:pt>
                <c:pt idx="114">
                  <c:v>-3.4027294121075178</c:v>
                </c:pt>
                <c:pt idx="115">
                  <c:v>-3.3758594629804768</c:v>
                </c:pt>
                <c:pt idx="116">
                  <c:v>-3.3426753459896403</c:v>
                </c:pt>
                <c:pt idx="117">
                  <c:v>-3.4330133701305274</c:v>
                </c:pt>
                <c:pt idx="118">
                  <c:v>-3.4185999016748099</c:v>
                </c:pt>
                <c:pt idx="119">
                  <c:v>-3.3528197285280861</c:v>
                </c:pt>
                <c:pt idx="120">
                  <c:v>-3.4015302832436016</c:v>
                </c:pt>
                <c:pt idx="121">
                  <c:v>-3.5071155207403217</c:v>
                </c:pt>
                <c:pt idx="122">
                  <c:v>-3.4882789168850823</c:v>
                </c:pt>
                <c:pt idx="123">
                  <c:v>-3.8212092377446609</c:v>
                </c:pt>
                <c:pt idx="124">
                  <c:v>-3.6149159805339384</c:v>
                </c:pt>
                <c:pt idx="125">
                  <c:v>-3.8472992047723173</c:v>
                </c:pt>
                <c:pt idx="126">
                  <c:v>-4.0315683382172205</c:v>
                </c:pt>
                <c:pt idx="127">
                  <c:v>-4.2218493028924566</c:v>
                </c:pt>
                <c:pt idx="128">
                  <c:v>-4.3408712991869738</c:v>
                </c:pt>
                <c:pt idx="129">
                  <c:v>-4.4905273613080663</c:v>
                </c:pt>
                <c:pt idx="130">
                  <c:v>-4.526662427025312</c:v>
                </c:pt>
                <c:pt idx="131">
                  <c:v>-4.4063792529677333</c:v>
                </c:pt>
                <c:pt idx="132">
                  <c:v>-4.2749983842656087</c:v>
                </c:pt>
                <c:pt idx="133">
                  <c:v>-4.3581853782703117</c:v>
                </c:pt>
                <c:pt idx="134">
                  <c:v>-4.1909406687267845</c:v>
                </c:pt>
                <c:pt idx="135">
                  <c:v>-3.9409563831730576</c:v>
                </c:pt>
                <c:pt idx="136">
                  <c:v>-4.4256709124735938</c:v>
                </c:pt>
                <c:pt idx="137">
                  <c:v>-4.1078001946376057</c:v>
                </c:pt>
                <c:pt idx="138">
                  <c:v>-4.0350025244133514</c:v>
                </c:pt>
                <c:pt idx="139">
                  <c:v>-3.8888716941334431</c:v>
                </c:pt>
                <c:pt idx="140">
                  <c:v>-3.9695210230300617</c:v>
                </c:pt>
                <c:pt idx="141">
                  <c:v>-3.851445084930571</c:v>
                </c:pt>
                <c:pt idx="142">
                  <c:v>-3.8197344963975719</c:v>
                </c:pt>
                <c:pt idx="143">
                  <c:v>-3.9217039880238045</c:v>
                </c:pt>
                <c:pt idx="144">
                  <c:v>-4.0055678313603913</c:v>
                </c:pt>
                <c:pt idx="145">
                  <c:v>-4.0395901017889999</c:v>
                </c:pt>
                <c:pt idx="146">
                  <c:v>-4.2967143060922535</c:v>
                </c:pt>
                <c:pt idx="147">
                  <c:v>-3.6026996915650034</c:v>
                </c:pt>
                <c:pt idx="148">
                  <c:v>-2.6466143540737099</c:v>
                </c:pt>
                <c:pt idx="149">
                  <c:v>-2.6159663690996373</c:v>
                </c:pt>
                <c:pt idx="150">
                  <c:v>-2.3252489183026506</c:v>
                </c:pt>
                <c:pt idx="151">
                  <c:v>-2.109682139976182</c:v>
                </c:pt>
                <c:pt idx="152">
                  <c:v>-1.9402333945082695</c:v>
                </c:pt>
                <c:pt idx="153">
                  <c:v>-1.7746528224504343</c:v>
                </c:pt>
                <c:pt idx="154">
                  <c:v>-1.8935674677032142</c:v>
                </c:pt>
                <c:pt idx="155">
                  <c:v>-2.1565410402055711</c:v>
                </c:pt>
                <c:pt idx="156">
                  <c:v>-2.4328088664976772</c:v>
                </c:pt>
                <c:pt idx="157">
                  <c:v>-2.8756108392928494</c:v>
                </c:pt>
                <c:pt idx="158">
                  <c:v>-3.8739969920558521</c:v>
                </c:pt>
                <c:pt idx="159">
                  <c:v>-5.9520345634356007</c:v>
                </c:pt>
                <c:pt idx="160">
                  <c:v>-7.8497442503754904</c:v>
                </c:pt>
                <c:pt idx="161">
                  <c:v>-9.1657128947526232</c:v>
                </c:pt>
                <c:pt idx="162">
                  <c:v>-10.192984829119277</c:v>
                </c:pt>
                <c:pt idx="163">
                  <c:v>-11.53837659174151</c:v>
                </c:pt>
                <c:pt idx="164">
                  <c:v>-12.449563722454643</c:v>
                </c:pt>
                <c:pt idx="165">
                  <c:v>-13.101708245009945</c:v>
                </c:pt>
                <c:pt idx="166">
                  <c:v>-13.481782788210564</c:v>
                </c:pt>
                <c:pt idx="167">
                  <c:v>-13.530272968669163</c:v>
                </c:pt>
                <c:pt idx="168">
                  <c:v>-13.312747662572702</c:v>
                </c:pt>
                <c:pt idx="169">
                  <c:v>-12.82815795014918</c:v>
                </c:pt>
                <c:pt idx="170">
                  <c:v>-11.842338925892859</c:v>
                </c:pt>
                <c:pt idx="171">
                  <c:v>-10.65885346918934</c:v>
                </c:pt>
                <c:pt idx="172">
                  <c:v>-10.023761451663727</c:v>
                </c:pt>
                <c:pt idx="173">
                  <c:v>-9.6815762409262405</c:v>
                </c:pt>
                <c:pt idx="174">
                  <c:v>-9.3803183774097505</c:v>
                </c:pt>
                <c:pt idx="175">
                  <c:v>-9.0108929584039803</c:v>
                </c:pt>
                <c:pt idx="176">
                  <c:v>-8.76839906280847</c:v>
                </c:pt>
                <c:pt idx="177">
                  <c:v>-8.7059462965688059</c:v>
                </c:pt>
                <c:pt idx="178">
                  <c:v>-8.3553331622385212</c:v>
                </c:pt>
                <c:pt idx="179">
                  <c:v>-8.1874475128073154</c:v>
                </c:pt>
                <c:pt idx="180">
                  <c:v>-8.3644724725334072</c:v>
                </c:pt>
                <c:pt idx="181">
                  <c:v>-8.5327341874188196</c:v>
                </c:pt>
                <c:pt idx="182">
                  <c:v>-8.6261095722896659</c:v>
                </c:pt>
                <c:pt idx="183">
                  <c:v>-8.4340262187451298</c:v>
                </c:pt>
                <c:pt idx="184">
                  <c:v>-7.9418104297222811</c:v>
                </c:pt>
                <c:pt idx="185">
                  <c:v>-7.4531822501535867</c:v>
                </c:pt>
                <c:pt idx="186">
                  <c:v>-6.9467665563417009</c:v>
                </c:pt>
                <c:pt idx="187">
                  <c:v>-6.4573171871293891</c:v>
                </c:pt>
                <c:pt idx="188">
                  <c:v>-6.0626015643444946</c:v>
                </c:pt>
                <c:pt idx="189">
                  <c:v>-5.6999531089934958</c:v>
                </c:pt>
                <c:pt idx="190">
                  <c:v>-5.4854399968793119</c:v>
                </c:pt>
                <c:pt idx="191">
                  <c:v>-5.2054917362836433</c:v>
                </c:pt>
              </c:numCache>
            </c:numRef>
          </c:val>
          <c:extLst xmlns:c16r2="http://schemas.microsoft.com/office/drawing/2015/06/chart">
            <c:ext xmlns:c16="http://schemas.microsoft.com/office/drawing/2014/chart" uri="{C3380CC4-5D6E-409C-BE32-E72D297353CC}">
              <c16:uniqueId val="{00000001-A035-4018-802D-BE751028D7F9}"/>
            </c:ext>
          </c:extLst>
        </c:ser>
        <c:dLbls>
          <c:showLegendKey val="0"/>
          <c:showVal val="0"/>
          <c:showCatName val="0"/>
          <c:showSerName val="0"/>
          <c:showPercent val="0"/>
          <c:showBubbleSize val="0"/>
        </c:dLbls>
        <c:gapWidth val="150"/>
        <c:overlap val="100"/>
        <c:axId val="333730528"/>
        <c:axId val="333727000"/>
      </c:barChart>
      <c:lineChart>
        <c:grouping val="standard"/>
        <c:varyColors val="0"/>
        <c:ser>
          <c:idx val="2"/>
          <c:order val="2"/>
          <c:tx>
            <c:strRef>
              <c:f>'Fig 08'!$D$7</c:f>
              <c:strCache>
                <c:ptCount val="1"/>
                <c:pt idx="0">
                  <c:v>DBGG - var. 12 meses</c:v>
                </c:pt>
              </c:strCache>
            </c:strRef>
          </c:tx>
          <c:spPr>
            <a:ln w="19050" cap="rnd">
              <a:solidFill>
                <a:srgbClr val="005D89"/>
              </a:solidFill>
              <a:round/>
            </a:ln>
            <a:effectLst/>
          </c:spPr>
          <c:marker>
            <c:symbol val="none"/>
          </c:marker>
          <c:cat>
            <c:numRef>
              <c:f>'Fig 08'!$A$8:$A$199</c:f>
              <c:numCache>
                <c:formatCode>[$-416]mmm/yy;@</c:formatCode>
                <c:ptCount val="192"/>
                <c:pt idx="0">
                  <c:v>39448</c:v>
                </c:pt>
                <c:pt idx="1">
                  <c:v>39479</c:v>
                </c:pt>
                <c:pt idx="2">
                  <c:v>39508</c:v>
                </c:pt>
                <c:pt idx="3">
                  <c:v>39539</c:v>
                </c:pt>
                <c:pt idx="4">
                  <c:v>39569</c:v>
                </c:pt>
                <c:pt idx="5">
                  <c:v>39600</c:v>
                </c:pt>
                <c:pt idx="6">
                  <c:v>39630</c:v>
                </c:pt>
                <c:pt idx="7">
                  <c:v>39661</c:v>
                </c:pt>
                <c:pt idx="8">
                  <c:v>39692</c:v>
                </c:pt>
                <c:pt idx="9">
                  <c:v>39722</c:v>
                </c:pt>
                <c:pt idx="10">
                  <c:v>39753</c:v>
                </c:pt>
                <c:pt idx="11">
                  <c:v>39783</c:v>
                </c:pt>
                <c:pt idx="12">
                  <c:v>39814</c:v>
                </c:pt>
                <c:pt idx="13">
                  <c:v>39845</c:v>
                </c:pt>
                <c:pt idx="14">
                  <c:v>39873</c:v>
                </c:pt>
                <c:pt idx="15">
                  <c:v>39904</c:v>
                </c:pt>
                <c:pt idx="16">
                  <c:v>39934</c:v>
                </c:pt>
                <c:pt idx="17">
                  <c:v>39965</c:v>
                </c:pt>
                <c:pt idx="18">
                  <c:v>39995</c:v>
                </c:pt>
                <c:pt idx="19">
                  <c:v>40026</c:v>
                </c:pt>
                <c:pt idx="20">
                  <c:v>40057</c:v>
                </c:pt>
                <c:pt idx="21">
                  <c:v>40087</c:v>
                </c:pt>
                <c:pt idx="22">
                  <c:v>40118</c:v>
                </c:pt>
                <c:pt idx="23">
                  <c:v>40148</c:v>
                </c:pt>
                <c:pt idx="24">
                  <c:v>40179</c:v>
                </c:pt>
                <c:pt idx="25">
                  <c:v>40210</c:v>
                </c:pt>
                <c:pt idx="26">
                  <c:v>40238</c:v>
                </c:pt>
                <c:pt idx="27">
                  <c:v>40269</c:v>
                </c:pt>
                <c:pt idx="28">
                  <c:v>40299</c:v>
                </c:pt>
                <c:pt idx="29">
                  <c:v>40330</c:v>
                </c:pt>
                <c:pt idx="30">
                  <c:v>40360</c:v>
                </c:pt>
                <c:pt idx="31">
                  <c:v>40391</c:v>
                </c:pt>
                <c:pt idx="32">
                  <c:v>40422</c:v>
                </c:pt>
                <c:pt idx="33">
                  <c:v>40452</c:v>
                </c:pt>
                <c:pt idx="34">
                  <c:v>40483</c:v>
                </c:pt>
                <c:pt idx="35">
                  <c:v>40513</c:v>
                </c:pt>
                <c:pt idx="36">
                  <c:v>40544</c:v>
                </c:pt>
                <c:pt idx="37">
                  <c:v>40575</c:v>
                </c:pt>
                <c:pt idx="38">
                  <c:v>40603</c:v>
                </c:pt>
                <c:pt idx="39">
                  <c:v>40634</c:v>
                </c:pt>
                <c:pt idx="40">
                  <c:v>40664</c:v>
                </c:pt>
                <c:pt idx="41">
                  <c:v>40695</c:v>
                </c:pt>
                <c:pt idx="42">
                  <c:v>40725</c:v>
                </c:pt>
                <c:pt idx="43">
                  <c:v>40756</c:v>
                </c:pt>
                <c:pt idx="44">
                  <c:v>40787</c:v>
                </c:pt>
                <c:pt idx="45">
                  <c:v>40817</c:v>
                </c:pt>
                <c:pt idx="46">
                  <c:v>40848</c:v>
                </c:pt>
                <c:pt idx="47">
                  <c:v>40878</c:v>
                </c:pt>
                <c:pt idx="48">
                  <c:v>40909</c:v>
                </c:pt>
                <c:pt idx="49">
                  <c:v>40940</c:v>
                </c:pt>
                <c:pt idx="50">
                  <c:v>40969</c:v>
                </c:pt>
                <c:pt idx="51">
                  <c:v>41000</c:v>
                </c:pt>
                <c:pt idx="52">
                  <c:v>41030</c:v>
                </c:pt>
                <c:pt idx="53">
                  <c:v>41061</c:v>
                </c:pt>
                <c:pt idx="54">
                  <c:v>41091</c:v>
                </c:pt>
                <c:pt idx="55">
                  <c:v>41122</c:v>
                </c:pt>
                <c:pt idx="56">
                  <c:v>41153</c:v>
                </c:pt>
                <c:pt idx="57">
                  <c:v>41183</c:v>
                </c:pt>
                <c:pt idx="58">
                  <c:v>41214</c:v>
                </c:pt>
                <c:pt idx="59">
                  <c:v>41244</c:v>
                </c:pt>
                <c:pt idx="60">
                  <c:v>41275</c:v>
                </c:pt>
                <c:pt idx="61">
                  <c:v>41306</c:v>
                </c:pt>
                <c:pt idx="62">
                  <c:v>41334</c:v>
                </c:pt>
                <c:pt idx="63">
                  <c:v>41365</c:v>
                </c:pt>
                <c:pt idx="64">
                  <c:v>41395</c:v>
                </c:pt>
                <c:pt idx="65">
                  <c:v>41426</c:v>
                </c:pt>
                <c:pt idx="66">
                  <c:v>41456</c:v>
                </c:pt>
                <c:pt idx="67">
                  <c:v>41487</c:v>
                </c:pt>
                <c:pt idx="68">
                  <c:v>41518</c:v>
                </c:pt>
                <c:pt idx="69">
                  <c:v>41548</c:v>
                </c:pt>
                <c:pt idx="70">
                  <c:v>41579</c:v>
                </c:pt>
                <c:pt idx="71">
                  <c:v>41609</c:v>
                </c:pt>
                <c:pt idx="72">
                  <c:v>41640</c:v>
                </c:pt>
                <c:pt idx="73">
                  <c:v>41671</c:v>
                </c:pt>
                <c:pt idx="74">
                  <c:v>41699</c:v>
                </c:pt>
                <c:pt idx="75">
                  <c:v>41730</c:v>
                </c:pt>
                <c:pt idx="76">
                  <c:v>41760</c:v>
                </c:pt>
                <c:pt idx="77">
                  <c:v>41791</c:v>
                </c:pt>
                <c:pt idx="78">
                  <c:v>41821</c:v>
                </c:pt>
                <c:pt idx="79">
                  <c:v>41852</c:v>
                </c:pt>
                <c:pt idx="80">
                  <c:v>41883</c:v>
                </c:pt>
                <c:pt idx="81">
                  <c:v>41913</c:v>
                </c:pt>
                <c:pt idx="82">
                  <c:v>41944</c:v>
                </c:pt>
                <c:pt idx="83">
                  <c:v>41974</c:v>
                </c:pt>
                <c:pt idx="84">
                  <c:v>42005</c:v>
                </c:pt>
                <c:pt idx="85">
                  <c:v>42036</c:v>
                </c:pt>
                <c:pt idx="86">
                  <c:v>42064</c:v>
                </c:pt>
                <c:pt idx="87">
                  <c:v>42095</c:v>
                </c:pt>
                <c:pt idx="88">
                  <c:v>42125</c:v>
                </c:pt>
                <c:pt idx="89">
                  <c:v>42156</c:v>
                </c:pt>
                <c:pt idx="90">
                  <c:v>42186</c:v>
                </c:pt>
                <c:pt idx="91">
                  <c:v>42217</c:v>
                </c:pt>
                <c:pt idx="92">
                  <c:v>42248</c:v>
                </c:pt>
                <c:pt idx="93">
                  <c:v>42278</c:v>
                </c:pt>
                <c:pt idx="94">
                  <c:v>42309</c:v>
                </c:pt>
                <c:pt idx="95">
                  <c:v>42339</c:v>
                </c:pt>
                <c:pt idx="96">
                  <c:v>42370</c:v>
                </c:pt>
                <c:pt idx="97">
                  <c:v>42401</c:v>
                </c:pt>
                <c:pt idx="98">
                  <c:v>42430</c:v>
                </c:pt>
                <c:pt idx="99">
                  <c:v>42461</c:v>
                </c:pt>
                <c:pt idx="100">
                  <c:v>42491</c:v>
                </c:pt>
                <c:pt idx="101">
                  <c:v>42522</c:v>
                </c:pt>
                <c:pt idx="102">
                  <c:v>42552</c:v>
                </c:pt>
                <c:pt idx="103">
                  <c:v>42583</c:v>
                </c:pt>
                <c:pt idx="104">
                  <c:v>42614</c:v>
                </c:pt>
                <c:pt idx="105">
                  <c:v>42644</c:v>
                </c:pt>
                <c:pt idx="106">
                  <c:v>42675</c:v>
                </c:pt>
                <c:pt idx="107">
                  <c:v>42705</c:v>
                </c:pt>
                <c:pt idx="108">
                  <c:v>42736</c:v>
                </c:pt>
                <c:pt idx="109">
                  <c:v>42767</c:v>
                </c:pt>
                <c:pt idx="110">
                  <c:v>42795</c:v>
                </c:pt>
                <c:pt idx="111">
                  <c:v>42826</c:v>
                </c:pt>
                <c:pt idx="112">
                  <c:v>42856</c:v>
                </c:pt>
                <c:pt idx="113">
                  <c:v>42887</c:v>
                </c:pt>
                <c:pt idx="114">
                  <c:v>42917</c:v>
                </c:pt>
                <c:pt idx="115">
                  <c:v>42948</c:v>
                </c:pt>
                <c:pt idx="116">
                  <c:v>42979</c:v>
                </c:pt>
                <c:pt idx="117">
                  <c:v>43009</c:v>
                </c:pt>
                <c:pt idx="118">
                  <c:v>43040</c:v>
                </c:pt>
                <c:pt idx="119">
                  <c:v>43070</c:v>
                </c:pt>
                <c:pt idx="120">
                  <c:v>43101</c:v>
                </c:pt>
                <c:pt idx="121">
                  <c:v>43132</c:v>
                </c:pt>
                <c:pt idx="122">
                  <c:v>43160</c:v>
                </c:pt>
                <c:pt idx="123">
                  <c:v>43191</c:v>
                </c:pt>
                <c:pt idx="124">
                  <c:v>43221</c:v>
                </c:pt>
                <c:pt idx="125">
                  <c:v>43252</c:v>
                </c:pt>
                <c:pt idx="126">
                  <c:v>43282</c:v>
                </c:pt>
                <c:pt idx="127">
                  <c:v>43313</c:v>
                </c:pt>
                <c:pt idx="128">
                  <c:v>43344</c:v>
                </c:pt>
                <c:pt idx="129">
                  <c:v>43374</c:v>
                </c:pt>
                <c:pt idx="130">
                  <c:v>43405</c:v>
                </c:pt>
                <c:pt idx="131">
                  <c:v>43435</c:v>
                </c:pt>
                <c:pt idx="132">
                  <c:v>43466</c:v>
                </c:pt>
                <c:pt idx="133">
                  <c:v>43497</c:v>
                </c:pt>
                <c:pt idx="134">
                  <c:v>43525</c:v>
                </c:pt>
                <c:pt idx="135">
                  <c:v>43556</c:v>
                </c:pt>
                <c:pt idx="136">
                  <c:v>43586</c:v>
                </c:pt>
                <c:pt idx="137">
                  <c:v>43617</c:v>
                </c:pt>
                <c:pt idx="138">
                  <c:v>43647</c:v>
                </c:pt>
                <c:pt idx="139">
                  <c:v>43678</c:v>
                </c:pt>
                <c:pt idx="140">
                  <c:v>43709</c:v>
                </c:pt>
                <c:pt idx="141">
                  <c:v>43739</c:v>
                </c:pt>
                <c:pt idx="142">
                  <c:v>43770</c:v>
                </c:pt>
                <c:pt idx="143">
                  <c:v>43800</c:v>
                </c:pt>
                <c:pt idx="144">
                  <c:v>43831</c:v>
                </c:pt>
                <c:pt idx="145">
                  <c:v>43862</c:v>
                </c:pt>
                <c:pt idx="146">
                  <c:v>43891</c:v>
                </c:pt>
                <c:pt idx="147">
                  <c:v>43922</c:v>
                </c:pt>
                <c:pt idx="148">
                  <c:v>43952</c:v>
                </c:pt>
                <c:pt idx="149">
                  <c:v>43983</c:v>
                </c:pt>
                <c:pt idx="150">
                  <c:v>44013</c:v>
                </c:pt>
                <c:pt idx="151">
                  <c:v>44044</c:v>
                </c:pt>
                <c:pt idx="152">
                  <c:v>44075</c:v>
                </c:pt>
                <c:pt idx="153">
                  <c:v>44105</c:v>
                </c:pt>
                <c:pt idx="154">
                  <c:v>44136</c:v>
                </c:pt>
                <c:pt idx="155">
                  <c:v>44166</c:v>
                </c:pt>
                <c:pt idx="156">
                  <c:v>44197</c:v>
                </c:pt>
                <c:pt idx="157">
                  <c:v>44228</c:v>
                </c:pt>
                <c:pt idx="158">
                  <c:v>44256</c:v>
                </c:pt>
                <c:pt idx="159">
                  <c:v>44287</c:v>
                </c:pt>
                <c:pt idx="160">
                  <c:v>44317</c:v>
                </c:pt>
                <c:pt idx="161">
                  <c:v>44348</c:v>
                </c:pt>
                <c:pt idx="162">
                  <c:v>44378</c:v>
                </c:pt>
                <c:pt idx="163">
                  <c:v>44409</c:v>
                </c:pt>
                <c:pt idx="164">
                  <c:v>44440</c:v>
                </c:pt>
                <c:pt idx="165">
                  <c:v>44470</c:v>
                </c:pt>
                <c:pt idx="166">
                  <c:v>44501</c:v>
                </c:pt>
                <c:pt idx="167">
                  <c:v>44531</c:v>
                </c:pt>
                <c:pt idx="168">
                  <c:v>44562</c:v>
                </c:pt>
                <c:pt idx="169">
                  <c:v>44593</c:v>
                </c:pt>
                <c:pt idx="170">
                  <c:v>44621</c:v>
                </c:pt>
                <c:pt idx="171">
                  <c:v>44652</c:v>
                </c:pt>
                <c:pt idx="172">
                  <c:v>44682</c:v>
                </c:pt>
                <c:pt idx="173">
                  <c:v>44713</c:v>
                </c:pt>
                <c:pt idx="174">
                  <c:v>44743</c:v>
                </c:pt>
                <c:pt idx="175">
                  <c:v>44774</c:v>
                </c:pt>
                <c:pt idx="176">
                  <c:v>44805</c:v>
                </c:pt>
                <c:pt idx="177">
                  <c:v>44835</c:v>
                </c:pt>
                <c:pt idx="178">
                  <c:v>44866</c:v>
                </c:pt>
                <c:pt idx="179">
                  <c:v>44896</c:v>
                </c:pt>
                <c:pt idx="180">
                  <c:v>44927</c:v>
                </c:pt>
                <c:pt idx="181">
                  <c:v>44958</c:v>
                </c:pt>
                <c:pt idx="182">
                  <c:v>44986</c:v>
                </c:pt>
                <c:pt idx="183">
                  <c:v>45017</c:v>
                </c:pt>
                <c:pt idx="184">
                  <c:v>45047</c:v>
                </c:pt>
                <c:pt idx="185">
                  <c:v>45078</c:v>
                </c:pt>
                <c:pt idx="186">
                  <c:v>45108</c:v>
                </c:pt>
                <c:pt idx="187">
                  <c:v>45139</c:v>
                </c:pt>
                <c:pt idx="188">
                  <c:v>45170</c:v>
                </c:pt>
                <c:pt idx="189">
                  <c:v>45200</c:v>
                </c:pt>
                <c:pt idx="190">
                  <c:v>45231</c:v>
                </c:pt>
                <c:pt idx="191">
                  <c:v>45261</c:v>
                </c:pt>
              </c:numCache>
            </c:numRef>
          </c:cat>
          <c:val>
            <c:numRef>
              <c:f>'Fig 08'!$D$8:$D$199</c:f>
              <c:numCache>
                <c:formatCode>General</c:formatCode>
                <c:ptCount val="192"/>
                <c:pt idx="0">
                  <c:v>1.3384081092186833</c:v>
                </c:pt>
                <c:pt idx="1">
                  <c:v>0.14182709824189743</c:v>
                </c:pt>
                <c:pt idx="2">
                  <c:v>-0.14705619477204124</c:v>
                </c:pt>
                <c:pt idx="3">
                  <c:v>-0.64960842895052195</c:v>
                </c:pt>
                <c:pt idx="4">
                  <c:v>-2.0911216297337347</c:v>
                </c:pt>
                <c:pt idx="5">
                  <c:v>-2.6296595795973445</c:v>
                </c:pt>
                <c:pt idx="6">
                  <c:v>-2.7873760015113334</c:v>
                </c:pt>
                <c:pt idx="7">
                  <c:v>-3.513776796662647</c:v>
                </c:pt>
                <c:pt idx="8">
                  <c:v>-3.0506414099844932</c:v>
                </c:pt>
                <c:pt idx="9">
                  <c:v>-2.4397779048641723</c:v>
                </c:pt>
                <c:pt idx="10">
                  <c:v>-2.6158082549450015</c:v>
                </c:pt>
                <c:pt idx="11">
                  <c:v>-0.73636934590225422</c:v>
                </c:pt>
                <c:pt idx="12">
                  <c:v>-0.63572731738887001</c:v>
                </c:pt>
                <c:pt idx="13">
                  <c:v>0.14211897750014657</c:v>
                </c:pt>
                <c:pt idx="14">
                  <c:v>0.37922692801794966</c:v>
                </c:pt>
                <c:pt idx="15">
                  <c:v>0.27835258660984152</c:v>
                </c:pt>
                <c:pt idx="16">
                  <c:v>1.2460800450694478</c:v>
                </c:pt>
                <c:pt idx="17">
                  <c:v>2.7434850137240687</c:v>
                </c:pt>
                <c:pt idx="18">
                  <c:v>4.1478320355475518</c:v>
                </c:pt>
                <c:pt idx="19">
                  <c:v>5.8203699315267912</c:v>
                </c:pt>
                <c:pt idx="20">
                  <c:v>5.9734461110447583</c:v>
                </c:pt>
                <c:pt idx="21">
                  <c:v>5.9510789508087996</c:v>
                </c:pt>
                <c:pt idx="22">
                  <c:v>5.5754481339823059</c:v>
                </c:pt>
                <c:pt idx="23">
                  <c:v>3.2272942209515278</c:v>
                </c:pt>
                <c:pt idx="24">
                  <c:v>2.8880701596783922</c:v>
                </c:pt>
                <c:pt idx="25">
                  <c:v>1.8482093237821715</c:v>
                </c:pt>
                <c:pt idx="26">
                  <c:v>-1.2259879873940562</c:v>
                </c:pt>
                <c:pt idx="27">
                  <c:v>-0.74695524273798952</c:v>
                </c:pt>
                <c:pt idx="28">
                  <c:v>-1.1120047433756497</c:v>
                </c:pt>
                <c:pt idx="29">
                  <c:v>-2.5568150184800302</c:v>
                </c:pt>
                <c:pt idx="30">
                  <c:v>-4.1485369276757496</c:v>
                </c:pt>
                <c:pt idx="31">
                  <c:v>-5.7899234676478315</c:v>
                </c:pt>
                <c:pt idx="32">
                  <c:v>-5.9112313347943797</c:v>
                </c:pt>
                <c:pt idx="33">
                  <c:v>-5.9227580702917777</c:v>
                </c:pt>
                <c:pt idx="34">
                  <c:v>-5.5706323658370138</c:v>
                </c:pt>
                <c:pt idx="35">
                  <c:v>-7.4426018937113838</c:v>
                </c:pt>
                <c:pt idx="36">
                  <c:v>-7.3616760998037094</c:v>
                </c:pt>
                <c:pt idx="37">
                  <c:v>-6.6559637677342778</c:v>
                </c:pt>
                <c:pt idx="38">
                  <c:v>-3.6317691075209169</c:v>
                </c:pt>
                <c:pt idx="39">
                  <c:v>-3.4391718521170986</c:v>
                </c:pt>
                <c:pt idx="40">
                  <c:v>-3.7411135551496955</c:v>
                </c:pt>
                <c:pt idx="41">
                  <c:v>-3.4298943595280207</c:v>
                </c:pt>
                <c:pt idx="42">
                  <c:v>-3.0106572959763156</c:v>
                </c:pt>
                <c:pt idx="43">
                  <c:v>-2.6930227005512961</c:v>
                </c:pt>
                <c:pt idx="44">
                  <c:v>-2.7860829757262309</c:v>
                </c:pt>
                <c:pt idx="45">
                  <c:v>-3.3708659370642522</c:v>
                </c:pt>
                <c:pt idx="46">
                  <c:v>-2.8848243414262171</c:v>
                </c:pt>
                <c:pt idx="47">
                  <c:v>-0.49915736441379721</c:v>
                </c:pt>
                <c:pt idx="48">
                  <c:v>-0.57455227215366023</c:v>
                </c:pt>
                <c:pt idx="49">
                  <c:v>-0.15398862920807943</c:v>
                </c:pt>
                <c:pt idx="50">
                  <c:v>0.10557291807639047</c:v>
                </c:pt>
                <c:pt idx="51">
                  <c:v>0.61315589029575079</c:v>
                </c:pt>
                <c:pt idx="52">
                  <c:v>1.0496770698166671</c:v>
                </c:pt>
                <c:pt idx="53">
                  <c:v>1.0676316989126349</c:v>
                </c:pt>
                <c:pt idx="54">
                  <c:v>1.0778979745402069</c:v>
                </c:pt>
                <c:pt idx="55">
                  <c:v>1.0471680202144427</c:v>
                </c:pt>
                <c:pt idx="56">
                  <c:v>1.9433998843727309</c:v>
                </c:pt>
                <c:pt idx="57">
                  <c:v>2.8164230590423287</c:v>
                </c:pt>
                <c:pt idx="58">
                  <c:v>2.8870102318005095</c:v>
                </c:pt>
                <c:pt idx="59">
                  <c:v>2.4010115607573397</c:v>
                </c:pt>
                <c:pt idx="60">
                  <c:v>2.1584494952467992</c:v>
                </c:pt>
                <c:pt idx="61">
                  <c:v>1.8082069536625482</c:v>
                </c:pt>
                <c:pt idx="62">
                  <c:v>1.3367947997725409</c:v>
                </c:pt>
                <c:pt idx="63">
                  <c:v>0.55819776784277764</c:v>
                </c:pt>
                <c:pt idx="64">
                  <c:v>0.65883754945383544</c:v>
                </c:pt>
                <c:pt idx="65">
                  <c:v>0.18714996832523667</c:v>
                </c:pt>
                <c:pt idx="66">
                  <c:v>0.10138543337126293</c:v>
                </c:pt>
                <c:pt idx="67">
                  <c:v>0.10351180351597833</c:v>
                </c:pt>
                <c:pt idx="68">
                  <c:v>-1.1043543245176437</c:v>
                </c:pt>
                <c:pt idx="69">
                  <c:v>-1.4217125946291489</c:v>
                </c:pt>
                <c:pt idx="70">
                  <c:v>-1.917023838235842</c:v>
                </c:pt>
                <c:pt idx="71">
                  <c:v>-2.1256806093406979</c:v>
                </c:pt>
                <c:pt idx="72">
                  <c:v>-1.3509015134420963</c:v>
                </c:pt>
                <c:pt idx="73">
                  <c:v>-2.1870506654258008</c:v>
                </c:pt>
                <c:pt idx="74">
                  <c:v>-2.2690983970328062</c:v>
                </c:pt>
                <c:pt idx="75">
                  <c:v>-1.7758308205528976</c:v>
                </c:pt>
                <c:pt idx="76">
                  <c:v>-1.7391193625484789</c:v>
                </c:pt>
                <c:pt idx="77">
                  <c:v>-0.85800805435825822</c:v>
                </c:pt>
                <c:pt idx="78">
                  <c:v>-0.52531229699913951</c:v>
                </c:pt>
                <c:pt idx="79">
                  <c:v>0.36971301471283624</c:v>
                </c:pt>
                <c:pt idx="80">
                  <c:v>2.1614590237578497</c:v>
                </c:pt>
                <c:pt idx="81">
                  <c:v>2.3278575906390344</c:v>
                </c:pt>
                <c:pt idx="82">
                  <c:v>3.2771350535647414</c:v>
                </c:pt>
                <c:pt idx="83">
                  <c:v>4.7394234516264007</c:v>
                </c:pt>
                <c:pt idx="84">
                  <c:v>4.5266391437359133</c:v>
                </c:pt>
                <c:pt idx="85">
                  <c:v>6.4406463200284989</c:v>
                </c:pt>
                <c:pt idx="86">
                  <c:v>7.7094979401641908</c:v>
                </c:pt>
                <c:pt idx="87">
                  <c:v>7.1066410783798233</c:v>
                </c:pt>
                <c:pt idx="88">
                  <c:v>8.0170312579680925</c:v>
                </c:pt>
                <c:pt idx="89">
                  <c:v>7.9971240134046866</c:v>
                </c:pt>
                <c:pt idx="90">
                  <c:v>8.9920611620066566</c:v>
                </c:pt>
                <c:pt idx="91">
                  <c:v>9.1641735671825302</c:v>
                </c:pt>
                <c:pt idx="92">
                  <c:v>8.5382707392492705</c:v>
                </c:pt>
                <c:pt idx="93">
                  <c:v>8.5043206182521587</c:v>
                </c:pt>
                <c:pt idx="94">
                  <c:v>8.2740021311350347</c:v>
                </c:pt>
                <c:pt idx="95">
                  <c:v>9.2237809861654227</c:v>
                </c:pt>
                <c:pt idx="96">
                  <c:v>9.3512094221362929</c:v>
                </c:pt>
                <c:pt idx="97">
                  <c:v>8.3755141790386531</c:v>
                </c:pt>
                <c:pt idx="98">
                  <c:v>6.8309726539181028</c:v>
                </c:pt>
                <c:pt idx="99">
                  <c:v>7.5088685815549496</c:v>
                </c:pt>
                <c:pt idx="100">
                  <c:v>7.3789500930194407</c:v>
                </c:pt>
                <c:pt idx="101">
                  <c:v>6.7676109413155885</c:v>
                </c:pt>
                <c:pt idx="102">
                  <c:v>6.5404966368572843</c:v>
                </c:pt>
                <c:pt idx="103">
                  <c:v>6.3640182200930226</c:v>
                </c:pt>
                <c:pt idx="104">
                  <c:v>6.3301926968674564</c:v>
                </c:pt>
                <c:pt idx="105">
                  <c:v>5.8506107331072315</c:v>
                </c:pt>
                <c:pt idx="106">
                  <c:v>6.5425211666767495</c:v>
                </c:pt>
                <c:pt idx="107">
                  <c:v>4.3350911828220973</c:v>
                </c:pt>
                <c:pt idx="108">
                  <c:v>3.2981705379355901</c:v>
                </c:pt>
                <c:pt idx="109">
                  <c:v>3.7337457373801897</c:v>
                </c:pt>
                <c:pt idx="110">
                  <c:v>4.9128055285591472</c:v>
                </c:pt>
                <c:pt idx="111">
                  <c:v>4.7553372961034199</c:v>
                </c:pt>
                <c:pt idx="112">
                  <c:v>4.7497831733747802</c:v>
                </c:pt>
                <c:pt idx="113">
                  <c:v>5.2270582785087072</c:v>
                </c:pt>
                <c:pt idx="114">
                  <c:v>4.4718176739056048</c:v>
                </c:pt>
                <c:pt idx="115">
                  <c:v>4.2815878991760457</c:v>
                </c:pt>
                <c:pt idx="116">
                  <c:v>3.7310288996865495</c:v>
                </c:pt>
                <c:pt idx="117">
                  <c:v>4.3304190348726053</c:v>
                </c:pt>
                <c:pt idx="118">
                  <c:v>3.2045620385118383</c:v>
                </c:pt>
                <c:pt idx="119">
                  <c:v>3.8781226448482471</c:v>
                </c:pt>
                <c:pt idx="120">
                  <c:v>4.2254332432424491</c:v>
                </c:pt>
                <c:pt idx="121">
                  <c:v>4.1162622354160447</c:v>
                </c:pt>
                <c:pt idx="122">
                  <c:v>3.3616427876024488</c:v>
                </c:pt>
                <c:pt idx="123">
                  <c:v>3.5770662228347163</c:v>
                </c:pt>
                <c:pt idx="124">
                  <c:v>3.7964774496566775</c:v>
                </c:pt>
                <c:pt idx="125">
                  <c:v>3.3860856368314245</c:v>
                </c:pt>
                <c:pt idx="126">
                  <c:v>2.7689596831757797</c:v>
                </c:pt>
                <c:pt idx="127">
                  <c:v>2.4005373524376807</c:v>
                </c:pt>
                <c:pt idx="128">
                  <c:v>2.2837084622881321</c:v>
                </c:pt>
                <c:pt idx="129">
                  <c:v>1.182678924222941</c:v>
                </c:pt>
                <c:pt idx="130">
                  <c:v>1.6548800714359686</c:v>
                </c:pt>
                <c:pt idx="131">
                  <c:v>1.5515771350727476</c:v>
                </c:pt>
                <c:pt idx="132">
                  <c:v>1.3920957863128365</c:v>
                </c:pt>
                <c:pt idx="133">
                  <c:v>1.0096365803031517</c:v>
                </c:pt>
                <c:pt idx="134">
                  <c:v>2.1123910849050276</c:v>
                </c:pt>
                <c:pt idx="135">
                  <c:v>2.1654942244504696</c:v>
                </c:pt>
                <c:pt idx="136">
                  <c:v>0.42544599690140217</c:v>
                </c:pt>
                <c:pt idx="137">
                  <c:v>0.5433369458444588</c:v>
                </c:pt>
                <c:pt idx="138">
                  <c:v>0.87919701202012845</c:v>
                </c:pt>
                <c:pt idx="139">
                  <c:v>1.5473555955882574</c:v>
                </c:pt>
                <c:pt idx="140">
                  <c:v>0.61029065399064564</c:v>
                </c:pt>
                <c:pt idx="141">
                  <c:v>0.49085864267870249</c:v>
                </c:pt>
                <c:pt idx="142">
                  <c:v>0.50731748468757587</c:v>
                </c:pt>
                <c:pt idx="143">
                  <c:v>-0.83444103172018913</c:v>
                </c:pt>
                <c:pt idx="144">
                  <c:v>-0.66835663711421489</c:v>
                </c:pt>
                <c:pt idx="145">
                  <c:v>-0.36344691750755942</c:v>
                </c:pt>
                <c:pt idx="146">
                  <c:v>6.8867810613042479E-2</c:v>
                </c:pt>
                <c:pt idx="147">
                  <c:v>0.93530302249499186</c:v>
                </c:pt>
                <c:pt idx="148">
                  <c:v>3.4016687971212889</c:v>
                </c:pt>
                <c:pt idx="149">
                  <c:v>6.1984859814952529</c:v>
                </c:pt>
                <c:pt idx="150">
                  <c:v>6.6709122318217737</c:v>
                </c:pt>
                <c:pt idx="151">
                  <c:v>8.2599099508075966</c:v>
                </c:pt>
                <c:pt idx="152">
                  <c:v>10.814559062549975</c:v>
                </c:pt>
                <c:pt idx="153">
                  <c:v>11.899535785600776</c:v>
                </c:pt>
                <c:pt idx="154">
                  <c:v>10.788961598570452</c:v>
                </c:pt>
                <c:pt idx="155">
                  <c:v>12.504564692005289</c:v>
                </c:pt>
                <c:pt idx="156">
                  <c:v>12.159151846309683</c:v>
                </c:pt>
                <c:pt idx="157">
                  <c:v>11.721881856738278</c:v>
                </c:pt>
                <c:pt idx="158">
                  <c:v>8.314896243857774</c:v>
                </c:pt>
                <c:pt idx="159">
                  <c:v>4.5496522468647953</c:v>
                </c:pt>
                <c:pt idx="160">
                  <c:v>1.4811412023118322</c:v>
                </c:pt>
                <c:pt idx="161">
                  <c:v>-2.2662935327709732</c:v>
                </c:pt>
                <c:pt idx="162">
                  <c:v>-3.253421092367347</c:v>
                </c:pt>
                <c:pt idx="163">
                  <c:v>-6.1893645849290237</c:v>
                </c:pt>
                <c:pt idx="164">
                  <c:v>-7.7910716055206564</c:v>
                </c:pt>
                <c:pt idx="165">
                  <c:v>-8.1731103203149473</c:v>
                </c:pt>
                <c:pt idx="166">
                  <c:v>-8.7711207066290768</c:v>
                </c:pt>
                <c:pt idx="167">
                  <c:v>-9.6336410603522324</c:v>
                </c:pt>
                <c:pt idx="168">
                  <c:v>-9.9694510692393123</c:v>
                </c:pt>
                <c:pt idx="169">
                  <c:v>-10.001880615567543</c:v>
                </c:pt>
                <c:pt idx="170">
                  <c:v>-8.7011277143269581</c:v>
                </c:pt>
                <c:pt idx="171">
                  <c:v>-6.2348768728057991</c:v>
                </c:pt>
                <c:pt idx="172">
                  <c:v>-5.7354877018797623</c:v>
                </c:pt>
                <c:pt idx="173">
                  <c:v>-4.9922147721107422</c:v>
                </c:pt>
                <c:pt idx="174">
                  <c:v>-5.0105806414607059</c:v>
                </c:pt>
                <c:pt idx="175">
                  <c:v>-5.0748543271683531</c:v>
                </c:pt>
                <c:pt idx="176">
                  <c:v>-5.4737740710080374</c:v>
                </c:pt>
                <c:pt idx="177">
                  <c:v>-5.7888380921555864</c:v>
                </c:pt>
                <c:pt idx="178">
                  <c:v>-5.2329669191354213</c:v>
                </c:pt>
                <c:pt idx="179">
                  <c:v>-5.6282678897822933</c:v>
                </c:pt>
                <c:pt idx="180">
                  <c:v>-5.5712768993301296</c:v>
                </c:pt>
                <c:pt idx="181">
                  <c:v>-5.1146449891048889</c:v>
                </c:pt>
                <c:pt idx="182">
                  <c:v>-4.867182061350249</c:v>
                </c:pt>
                <c:pt idx="183">
                  <c:v>-4.7701977577227979</c:v>
                </c:pt>
                <c:pt idx="184">
                  <c:v>-3.4987427556477257</c:v>
                </c:pt>
                <c:pt idx="185">
                  <c:v>-3.4679158863878143</c:v>
                </c:pt>
                <c:pt idx="186">
                  <c:v>-2.5145522113426608</c:v>
                </c:pt>
                <c:pt idx="187">
                  <c:v>-1.3718816922152257</c:v>
                </c:pt>
                <c:pt idx="188">
                  <c:v>-0.77798994890846984</c:v>
                </c:pt>
                <c:pt idx="189">
                  <c:v>3.7936678623552211E-2</c:v>
                </c:pt>
                <c:pt idx="190">
                  <c:v>0.82538876034961106</c:v>
                </c:pt>
                <c:pt idx="191">
                  <c:v>2.6552674404432537</c:v>
                </c:pt>
              </c:numCache>
            </c:numRef>
          </c:val>
          <c:smooth val="0"/>
          <c:extLst xmlns:c16r2="http://schemas.microsoft.com/office/drawing/2015/06/chart">
            <c:ext xmlns:c16="http://schemas.microsoft.com/office/drawing/2014/chart" uri="{C3380CC4-5D6E-409C-BE32-E72D297353CC}">
              <c16:uniqueId val="{00000002-A035-4018-802D-BE751028D7F9}"/>
            </c:ext>
          </c:extLst>
        </c:ser>
        <c:dLbls>
          <c:showLegendKey val="0"/>
          <c:showVal val="0"/>
          <c:showCatName val="0"/>
          <c:showSerName val="0"/>
          <c:showPercent val="0"/>
          <c:showBubbleSize val="0"/>
        </c:dLbls>
        <c:marker val="1"/>
        <c:smooth val="0"/>
        <c:axId val="333730528"/>
        <c:axId val="333727000"/>
      </c:lineChart>
      <c:dateAx>
        <c:axId val="333730528"/>
        <c:scaling>
          <c:orientation val="minMax"/>
        </c:scaling>
        <c:delete val="0"/>
        <c:axPos val="b"/>
        <c:numFmt formatCode="[$-416]mmm/yy;@" sourceLinked="1"/>
        <c:majorTickMark val="out"/>
        <c:minorTickMark val="none"/>
        <c:tickLblPos val="low"/>
        <c:spPr>
          <a:noFill/>
          <a:ln w="6350" cap="flat" cmpd="sng" algn="ctr">
            <a:solidFill>
              <a:srgbClr val="000000">
                <a:lumMod val="100000"/>
              </a:srgbClr>
            </a:solidFill>
            <a:prstDash val="solid"/>
            <a:round/>
            <a:headEnd type="none" w="med" len="med"/>
            <a:tailEnd type="none" w="med" len="med"/>
          </a:ln>
          <a:effectLst/>
        </c:spPr>
        <c:txPr>
          <a:bodyPr rot="-60000000" spcFirstLastPara="1" vertOverflow="ellipsis" vert="horz" wrap="square" anchor="ctr" anchorCtr="1"/>
          <a:lstStyle/>
          <a:p>
            <a:pPr>
              <a:defRPr sz="900" b="0" i="0" u="none" strike="noStrike" kern="1200" baseline="0">
                <a:solidFill>
                  <a:srgbClr val="000000"/>
                </a:solidFill>
                <a:latin typeface="Calibri" panose="020F0502020204030204" pitchFamily="34" charset="0"/>
                <a:ea typeface="+mn-ea"/>
                <a:cs typeface="Calibri" panose="020F0502020204030204" pitchFamily="34" charset="0"/>
              </a:defRPr>
            </a:pPr>
            <a:endParaRPr lang="pt-BR"/>
          </a:p>
        </c:txPr>
        <c:crossAx val="333727000"/>
        <c:crosses val="autoZero"/>
        <c:auto val="1"/>
        <c:lblOffset val="100"/>
        <c:baseTimeUnit val="months"/>
      </c:dateAx>
      <c:valAx>
        <c:axId val="333727000"/>
        <c:scaling>
          <c:orientation val="minMax"/>
        </c:scaling>
        <c:delete val="0"/>
        <c:axPos val="l"/>
        <c:majorGridlines>
          <c:spPr>
            <a:ln w="9525" cap="flat" cmpd="sng" algn="ctr">
              <a:solidFill>
                <a:srgbClr val="D9D9D9"/>
              </a:solidFill>
              <a:prstDash val="solid"/>
              <a:round/>
            </a:ln>
            <a:effectLst/>
          </c:spPr>
        </c:majorGridlines>
        <c:numFmt formatCode="General" sourceLinked="1"/>
        <c:majorTickMark val="out"/>
        <c:minorTickMark val="none"/>
        <c:tickLblPos val="nextTo"/>
        <c:spPr>
          <a:noFill/>
          <a:ln>
            <a:solidFill>
              <a:srgbClr val="000000"/>
            </a:solidFill>
            <a:prstDash val="solid"/>
          </a:ln>
          <a:effectLst/>
        </c:spPr>
        <c:txPr>
          <a:bodyPr rot="-60000000" spcFirstLastPara="1" vertOverflow="ellipsis" vert="horz" wrap="square" anchor="ctr" anchorCtr="1"/>
          <a:lstStyle/>
          <a:p>
            <a:pPr>
              <a:defRPr sz="900" b="0" i="0" u="none" strike="noStrike" kern="1200" baseline="0">
                <a:solidFill>
                  <a:srgbClr val="000000"/>
                </a:solidFill>
                <a:latin typeface="Calibri" panose="020F0502020204030204" pitchFamily="34" charset="0"/>
                <a:ea typeface="+mn-ea"/>
                <a:cs typeface="Calibri" panose="020F0502020204030204" pitchFamily="34" charset="0"/>
              </a:defRPr>
            </a:pPr>
            <a:endParaRPr lang="pt-BR"/>
          </a:p>
        </c:txPr>
        <c:crossAx val="333730528"/>
        <c:crosses val="autoZero"/>
        <c:crossBetween val="between"/>
        <c:majorUnit val="3"/>
      </c:valAx>
      <c:spPr>
        <a:noFill/>
        <a:ln>
          <a:noFill/>
        </a:ln>
        <a:effectLst/>
      </c:spPr>
    </c:plotArea>
    <c:legend>
      <c:legendPos val="b"/>
      <c:layout>
        <c:manualLayout>
          <c:xMode val="edge"/>
          <c:yMode val="edge"/>
          <c:x val="0"/>
          <c:y val="0.93893503979978932"/>
          <c:w val="1"/>
          <c:h val="5.8997880667667035E-2"/>
        </c:manualLayout>
      </c:layout>
      <c:overlay val="0"/>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Calibri" panose="020F0502020204030204" pitchFamily="34" charset="0"/>
              <a:ea typeface="+mn-ea"/>
              <a:cs typeface="Calibri" panose="020F0502020204030204" pitchFamily="34" charset="0"/>
            </a:defRPr>
          </a:pPr>
          <a:endParaRPr lang="pt-BR"/>
        </a:p>
      </c:txPr>
    </c:legend>
    <c:plotVisOnly val="1"/>
    <c:dispBlanksAs val="gap"/>
    <c:showDLblsOverMax val="0"/>
  </c:chart>
  <c:spPr>
    <a:solidFill>
      <a:srgbClr val="FFFFFF">
        <a:lumMod val="100000"/>
      </a:srgbClr>
    </a:solidFill>
    <a:ln w="9525" cap="flat" cmpd="sng" algn="ctr">
      <a:noFill/>
      <a:round/>
    </a:ln>
    <a:effectLst/>
  </c:spPr>
  <c:txPr>
    <a:bodyPr/>
    <a:lstStyle/>
    <a:p>
      <a:pPr>
        <a:defRPr sz="900">
          <a:solidFill>
            <a:srgbClr val="000000"/>
          </a:solidFill>
          <a:latin typeface="Calibri" panose="020F0502020204030204" pitchFamily="34" charset="0"/>
          <a:cs typeface="Calibri" panose="020F0502020204030204" pitchFamily="34" charset="0"/>
        </a:defRPr>
      </a:pPr>
      <a:endParaRPr lang="pt-BR"/>
    </a:p>
  </c:txPr>
  <c:printSettings>
    <c:headerFooter/>
    <c:pageMargins b="0.78740157499999996" l="0.511811024" r="0.511811024" t="0.78740157499999996" header="0.31496062000000002" footer="0.3149606200000000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900" b="1" cap="all" baseline="0">
                <a:solidFill>
                  <a:srgbClr val="000000"/>
                </a:solidFill>
                <a:latin typeface="Calibri" panose="020F0502020204030204" pitchFamily="34" charset="0"/>
              </a:defRPr>
            </a:pPr>
            <a:r>
              <a:rPr lang="en-US" sz="900" b="1" cap="all" baseline="0">
                <a:solidFill>
                  <a:srgbClr val="000000"/>
                </a:solidFill>
                <a:latin typeface="Calibri" panose="020F0502020204030204" pitchFamily="34" charset="0"/>
              </a:rPr>
              <a:t>GRÁFICO 9. CENÁRIO BASE E CENÁRIOS ESTOCÁSTICOS (FAN CHART) PARA A DBGG (% PIB)</a:t>
            </a:r>
          </a:p>
          <a:p>
            <a:pPr>
              <a:defRPr sz="900" b="1" cap="all" baseline="0">
                <a:solidFill>
                  <a:srgbClr val="000000"/>
                </a:solidFill>
                <a:latin typeface="Calibri" panose="020F0502020204030204" pitchFamily="34" charset="0"/>
              </a:defRPr>
            </a:pPr>
            <a:r>
              <a:rPr lang="en-US" sz="900" b="1" cap="all" baseline="0">
                <a:solidFill>
                  <a:srgbClr val="000000"/>
                </a:solidFill>
                <a:latin typeface="Calibri" panose="020F0502020204030204" pitchFamily="34" charset="0"/>
              </a:rPr>
              <a:t>CHART 9. BASELINE SCENARIO AND STOCHASTIC SCENARIOS (FAN CHART) FOR GGGD (% GDP)</a:t>
            </a:r>
          </a:p>
        </c:rich>
      </c:tx>
      <c:layout>
        <c:manualLayout>
          <c:xMode val="edge"/>
          <c:yMode val="edge"/>
          <c:x val="0.14811882716049385"/>
          <c:y val="1.4111228222456446E-2"/>
        </c:manualLayout>
      </c:layout>
      <c:overlay val="0"/>
    </c:title>
    <c:autoTitleDeleted val="0"/>
    <c:plotArea>
      <c:layout>
        <c:manualLayout>
          <c:layoutTarget val="inner"/>
          <c:xMode val="edge"/>
          <c:yMode val="edge"/>
          <c:x val="4.9827932098765432E-2"/>
          <c:y val="0.10924835183003698"/>
          <c:w val="0.94130324074074079"/>
          <c:h val="0.71379778315112186"/>
        </c:manualLayout>
      </c:layout>
      <c:lineChart>
        <c:grouping val="standard"/>
        <c:varyColors val="0"/>
        <c:ser>
          <c:idx val="0"/>
          <c:order val="0"/>
          <c:tx>
            <c:strRef>
              <c:f>'Fig 09'!$B$7</c:f>
              <c:strCache>
                <c:ptCount val="1"/>
                <c:pt idx="0">
                  <c:v>Cenário base</c:v>
                </c:pt>
              </c:strCache>
            </c:strRef>
          </c:tx>
          <c:spPr>
            <a:ln>
              <a:solidFill>
                <a:srgbClr val="005D89"/>
              </a:solidFill>
            </a:ln>
          </c:spPr>
          <c:marker>
            <c:symbol val="none"/>
          </c:marker>
          <c:dLbls>
            <c:dLbl>
              <c:idx val="4"/>
              <c:layout>
                <c:manualLayout>
                  <c:x val="-0.1583179012345679"/>
                  <c:y val="-0.12787566908467154"/>
                </c:manualLayout>
              </c:layout>
              <c:tx>
                <c:rich>
                  <a:bodyPr/>
                  <a:lstStyle/>
                  <a:p>
                    <a:r>
                      <a:rPr lang="en-US"/>
                      <a:t>Cenário</a:t>
                    </a:r>
                    <a:r>
                      <a:rPr lang="en-US" baseline="0"/>
                      <a:t> base</a:t>
                    </a:r>
                    <a:endParaRPr lang="en-US"/>
                  </a:p>
                </c:rich>
              </c:tx>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9F25-4D90-8226-E1F9E36E5543}"/>
                </c:ext>
                <c:ext xmlns:c15="http://schemas.microsoft.com/office/drawing/2012/chart" uri="{CE6537A1-D6FC-4f65-9D91-7224C49458BB}">
                  <c15:layout/>
                </c:ext>
              </c:extLst>
            </c:dLbl>
            <c:spPr>
              <a:noFill/>
              <a:ln>
                <a:noFill/>
              </a:ln>
              <a:effectLst/>
            </c:spP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1"/>
              </c:ext>
            </c:extLst>
          </c:dLbls>
          <c:cat>
            <c:numRef>
              <c:f>'Fig 09'!$A$8:$A$23</c:f>
              <c:numCache>
                <c:formatCode>yyyy</c:formatCode>
                <c:ptCount val="16"/>
                <c:pt idx="0">
                  <c:v>41609</c:v>
                </c:pt>
                <c:pt idx="1">
                  <c:v>41974</c:v>
                </c:pt>
                <c:pt idx="2">
                  <c:v>42339</c:v>
                </c:pt>
                <c:pt idx="3">
                  <c:v>42705</c:v>
                </c:pt>
                <c:pt idx="4">
                  <c:v>43070</c:v>
                </c:pt>
                <c:pt idx="5">
                  <c:v>43435</c:v>
                </c:pt>
                <c:pt idx="6">
                  <c:v>43800</c:v>
                </c:pt>
                <c:pt idx="7">
                  <c:v>44166</c:v>
                </c:pt>
                <c:pt idx="8">
                  <c:v>44531</c:v>
                </c:pt>
                <c:pt idx="9">
                  <c:v>44896</c:v>
                </c:pt>
                <c:pt idx="10">
                  <c:v>45261</c:v>
                </c:pt>
                <c:pt idx="11">
                  <c:v>45627</c:v>
                </c:pt>
                <c:pt idx="12">
                  <c:v>45992</c:v>
                </c:pt>
                <c:pt idx="13">
                  <c:v>46357</c:v>
                </c:pt>
                <c:pt idx="14">
                  <c:v>46722</c:v>
                </c:pt>
                <c:pt idx="15">
                  <c:v>47088</c:v>
                </c:pt>
              </c:numCache>
            </c:numRef>
          </c:cat>
          <c:val>
            <c:numRef>
              <c:f>'Fig 09'!$B$8:$B$23</c:f>
              <c:numCache>
                <c:formatCode>0.0000</c:formatCode>
                <c:ptCount val="16"/>
                <c:pt idx="0">
                  <c:v>51.541510000000002</c:v>
                </c:pt>
                <c:pt idx="1">
                  <c:v>56.280929999999998</c:v>
                </c:pt>
                <c:pt idx="2">
                  <c:v>65.504710000000003</c:v>
                </c:pt>
                <c:pt idx="3">
                  <c:v>69.839799999999997</c:v>
                </c:pt>
                <c:pt idx="4">
                  <c:v>73.717929999999996</c:v>
                </c:pt>
                <c:pt idx="5">
                  <c:v>75.269499999999994</c:v>
                </c:pt>
                <c:pt idx="6">
                  <c:v>74.435059999999993</c:v>
                </c:pt>
                <c:pt idx="7">
                  <c:v>86.939629999999994</c:v>
                </c:pt>
                <c:pt idx="8">
                  <c:v>77.305989999999994</c:v>
                </c:pt>
                <c:pt idx="9">
                  <c:v>71.677719999999994</c:v>
                </c:pt>
                <c:pt idx="10">
                  <c:v>74.332989999999995</c:v>
                </c:pt>
                <c:pt idx="11">
                  <c:v>77.659869999999998</c:v>
                </c:pt>
                <c:pt idx="12">
                  <c:v>80.185400000000001</c:v>
                </c:pt>
                <c:pt idx="13">
                  <c:v>81.892409999999998</c:v>
                </c:pt>
                <c:pt idx="14">
                  <c:v>82.942030000000003</c:v>
                </c:pt>
                <c:pt idx="15">
                  <c:v>83.555400000000006</c:v>
                </c:pt>
              </c:numCache>
            </c:numRef>
          </c:val>
          <c:smooth val="0"/>
          <c:extLst xmlns:c16r2="http://schemas.microsoft.com/office/drawing/2015/06/chart">
            <c:ext xmlns:c16="http://schemas.microsoft.com/office/drawing/2014/chart" uri="{C3380CC4-5D6E-409C-BE32-E72D297353CC}">
              <c16:uniqueId val="{00000001-9F25-4D90-8226-E1F9E36E5543}"/>
            </c:ext>
          </c:extLst>
        </c:ser>
        <c:dLbls>
          <c:showLegendKey val="0"/>
          <c:showVal val="0"/>
          <c:showCatName val="0"/>
          <c:showSerName val="0"/>
          <c:showPercent val="0"/>
          <c:showBubbleSize val="0"/>
        </c:dLbls>
        <c:marker val="1"/>
        <c:smooth val="0"/>
        <c:axId val="333727392"/>
        <c:axId val="333728568"/>
      </c:lineChart>
      <c:areaChart>
        <c:grouping val="stacked"/>
        <c:varyColors val="0"/>
        <c:ser>
          <c:idx val="1"/>
          <c:order val="1"/>
          <c:tx>
            <c:strRef>
              <c:f>'Fig 09'!$C$7</c:f>
              <c:strCache>
                <c:ptCount val="1"/>
              </c:strCache>
            </c:strRef>
          </c:tx>
          <c:spPr>
            <a:solidFill>
              <a:srgbClr val="005D89">
                <a:alpha val="0"/>
              </a:srgbClr>
            </a:solidFill>
          </c:spPr>
          <c:cat>
            <c:numRef>
              <c:f>'Fig 09'!$A$8:$A$23</c:f>
              <c:numCache>
                <c:formatCode>yyyy</c:formatCode>
                <c:ptCount val="16"/>
                <c:pt idx="0">
                  <c:v>41609</c:v>
                </c:pt>
                <c:pt idx="1">
                  <c:v>41974</c:v>
                </c:pt>
                <c:pt idx="2">
                  <c:v>42339</c:v>
                </c:pt>
                <c:pt idx="3">
                  <c:v>42705</c:v>
                </c:pt>
                <c:pt idx="4">
                  <c:v>43070</c:v>
                </c:pt>
                <c:pt idx="5">
                  <c:v>43435</c:v>
                </c:pt>
                <c:pt idx="6">
                  <c:v>43800</c:v>
                </c:pt>
                <c:pt idx="7">
                  <c:v>44166</c:v>
                </c:pt>
                <c:pt idx="8">
                  <c:v>44531</c:v>
                </c:pt>
                <c:pt idx="9">
                  <c:v>44896</c:v>
                </c:pt>
                <c:pt idx="10">
                  <c:v>45261</c:v>
                </c:pt>
                <c:pt idx="11">
                  <c:v>45627</c:v>
                </c:pt>
                <c:pt idx="12">
                  <c:v>45992</c:v>
                </c:pt>
                <c:pt idx="13">
                  <c:v>46357</c:v>
                </c:pt>
                <c:pt idx="14">
                  <c:v>46722</c:v>
                </c:pt>
                <c:pt idx="15">
                  <c:v>47088</c:v>
                </c:pt>
              </c:numCache>
            </c:numRef>
          </c:cat>
          <c:val>
            <c:numRef>
              <c:f>'Fig 09'!$C$8:$C$23</c:f>
              <c:numCache>
                <c:formatCode>0.0000</c:formatCode>
                <c:ptCount val="16"/>
                <c:pt idx="10">
                  <c:v>74.332989999999995</c:v>
                </c:pt>
                <c:pt idx="11">
                  <c:v>73.178900823081406</c:v>
                </c:pt>
                <c:pt idx="12">
                  <c:v>73.977491052555294</c:v>
                </c:pt>
                <c:pt idx="13">
                  <c:v>74.211439189817696</c:v>
                </c:pt>
                <c:pt idx="14">
                  <c:v>73.661292126558905</c:v>
                </c:pt>
                <c:pt idx="15">
                  <c:v>72.962363569505001</c:v>
                </c:pt>
              </c:numCache>
            </c:numRef>
          </c:val>
          <c:extLst xmlns:c16r2="http://schemas.microsoft.com/office/drawing/2015/06/chart">
            <c:ext xmlns:c16="http://schemas.microsoft.com/office/drawing/2014/chart" uri="{C3380CC4-5D6E-409C-BE32-E72D297353CC}">
              <c16:uniqueId val="{00000002-9F25-4D90-8226-E1F9E36E5543}"/>
            </c:ext>
          </c:extLst>
        </c:ser>
        <c:ser>
          <c:idx val="2"/>
          <c:order val="2"/>
          <c:tx>
            <c:strRef>
              <c:f>'Fig 09'!$D$7</c:f>
              <c:strCache>
                <c:ptCount val="1"/>
                <c:pt idx="0">
                  <c:v>10% a 90%</c:v>
                </c:pt>
              </c:strCache>
            </c:strRef>
          </c:tx>
          <c:spPr>
            <a:solidFill>
              <a:srgbClr val="005D89">
                <a:alpha val="15000"/>
              </a:srgbClr>
            </a:solidFill>
          </c:spPr>
          <c:cat>
            <c:numRef>
              <c:f>'Fig 09'!$A$8:$A$23</c:f>
              <c:numCache>
                <c:formatCode>yyyy</c:formatCode>
                <c:ptCount val="16"/>
                <c:pt idx="0">
                  <c:v>41609</c:v>
                </c:pt>
                <c:pt idx="1">
                  <c:v>41974</c:v>
                </c:pt>
                <c:pt idx="2">
                  <c:v>42339</c:v>
                </c:pt>
                <c:pt idx="3">
                  <c:v>42705</c:v>
                </c:pt>
                <c:pt idx="4">
                  <c:v>43070</c:v>
                </c:pt>
                <c:pt idx="5">
                  <c:v>43435</c:v>
                </c:pt>
                <c:pt idx="6">
                  <c:v>43800</c:v>
                </c:pt>
                <c:pt idx="7">
                  <c:v>44166</c:v>
                </c:pt>
                <c:pt idx="8">
                  <c:v>44531</c:v>
                </c:pt>
                <c:pt idx="9">
                  <c:v>44896</c:v>
                </c:pt>
                <c:pt idx="10">
                  <c:v>45261</c:v>
                </c:pt>
                <c:pt idx="11">
                  <c:v>45627</c:v>
                </c:pt>
                <c:pt idx="12">
                  <c:v>45992</c:v>
                </c:pt>
                <c:pt idx="13">
                  <c:v>46357</c:v>
                </c:pt>
                <c:pt idx="14">
                  <c:v>46722</c:v>
                </c:pt>
                <c:pt idx="15">
                  <c:v>47088</c:v>
                </c:pt>
              </c:numCache>
            </c:numRef>
          </c:cat>
          <c:val>
            <c:numRef>
              <c:f>'Fig 09'!$D$8:$D$23</c:f>
              <c:numCache>
                <c:formatCode>0.0000</c:formatCode>
                <c:ptCount val="16"/>
                <c:pt idx="10">
                  <c:v>0</c:v>
                </c:pt>
                <c:pt idx="11">
                  <c:v>1.4699864495180901</c:v>
                </c:pt>
                <c:pt idx="12">
                  <c:v>2.0476598656888298</c:v>
                </c:pt>
                <c:pt idx="13">
                  <c:v>2.2861537296319301</c:v>
                </c:pt>
                <c:pt idx="14">
                  <c:v>3.16629893442789</c:v>
                </c:pt>
                <c:pt idx="15">
                  <c:v>3.6909730888914498</c:v>
                </c:pt>
              </c:numCache>
            </c:numRef>
          </c:val>
          <c:extLst xmlns:c16r2="http://schemas.microsoft.com/office/drawing/2015/06/chart">
            <c:ext xmlns:c16="http://schemas.microsoft.com/office/drawing/2014/chart" uri="{C3380CC4-5D6E-409C-BE32-E72D297353CC}">
              <c16:uniqueId val="{00000003-9F25-4D90-8226-E1F9E36E5543}"/>
            </c:ext>
          </c:extLst>
        </c:ser>
        <c:ser>
          <c:idx val="3"/>
          <c:order val="3"/>
          <c:tx>
            <c:strRef>
              <c:f>'Fig 09'!$E$7</c:f>
              <c:strCache>
                <c:ptCount val="1"/>
                <c:pt idx="0">
                  <c:v>20% a 80%</c:v>
                </c:pt>
              </c:strCache>
            </c:strRef>
          </c:tx>
          <c:spPr>
            <a:solidFill>
              <a:srgbClr val="005D89">
                <a:alpha val="25000"/>
              </a:srgbClr>
            </a:solidFill>
          </c:spPr>
          <c:cat>
            <c:numRef>
              <c:f>'Fig 09'!$A$8:$A$23</c:f>
              <c:numCache>
                <c:formatCode>yyyy</c:formatCode>
                <c:ptCount val="16"/>
                <c:pt idx="0">
                  <c:v>41609</c:v>
                </c:pt>
                <c:pt idx="1">
                  <c:v>41974</c:v>
                </c:pt>
                <c:pt idx="2">
                  <c:v>42339</c:v>
                </c:pt>
                <c:pt idx="3">
                  <c:v>42705</c:v>
                </c:pt>
                <c:pt idx="4">
                  <c:v>43070</c:v>
                </c:pt>
                <c:pt idx="5">
                  <c:v>43435</c:v>
                </c:pt>
                <c:pt idx="6">
                  <c:v>43800</c:v>
                </c:pt>
                <c:pt idx="7">
                  <c:v>44166</c:v>
                </c:pt>
                <c:pt idx="8">
                  <c:v>44531</c:v>
                </c:pt>
                <c:pt idx="9">
                  <c:v>44896</c:v>
                </c:pt>
                <c:pt idx="10">
                  <c:v>45261</c:v>
                </c:pt>
                <c:pt idx="11">
                  <c:v>45627</c:v>
                </c:pt>
                <c:pt idx="12">
                  <c:v>45992</c:v>
                </c:pt>
                <c:pt idx="13">
                  <c:v>46357</c:v>
                </c:pt>
                <c:pt idx="14">
                  <c:v>46722</c:v>
                </c:pt>
                <c:pt idx="15">
                  <c:v>47088</c:v>
                </c:pt>
              </c:numCache>
            </c:numRef>
          </c:cat>
          <c:val>
            <c:numRef>
              <c:f>'Fig 09'!$E$8:$E$23</c:f>
              <c:numCache>
                <c:formatCode>0.0000</c:formatCode>
                <c:ptCount val="16"/>
                <c:pt idx="10">
                  <c:v>0</c:v>
                </c:pt>
                <c:pt idx="11">
                  <c:v>1.0553804603229799</c:v>
                </c:pt>
                <c:pt idx="12">
                  <c:v>1.5692478385827799</c:v>
                </c:pt>
                <c:pt idx="13">
                  <c:v>2.1055932070678001</c:v>
                </c:pt>
                <c:pt idx="14">
                  <c:v>2.1983713966988199</c:v>
                </c:pt>
                <c:pt idx="15">
                  <c:v>2.3432635951193999</c:v>
                </c:pt>
              </c:numCache>
            </c:numRef>
          </c:val>
          <c:extLst xmlns:c16r2="http://schemas.microsoft.com/office/drawing/2015/06/chart">
            <c:ext xmlns:c16="http://schemas.microsoft.com/office/drawing/2014/chart" uri="{C3380CC4-5D6E-409C-BE32-E72D297353CC}">
              <c16:uniqueId val="{00000004-9F25-4D90-8226-E1F9E36E5543}"/>
            </c:ext>
          </c:extLst>
        </c:ser>
        <c:ser>
          <c:idx val="4"/>
          <c:order val="4"/>
          <c:tx>
            <c:strRef>
              <c:f>'Fig 09'!$F$7</c:f>
              <c:strCache>
                <c:ptCount val="1"/>
                <c:pt idx="0">
                  <c:v>30% a 70%</c:v>
                </c:pt>
              </c:strCache>
            </c:strRef>
          </c:tx>
          <c:spPr>
            <a:solidFill>
              <a:srgbClr val="005D89">
                <a:alpha val="35000"/>
              </a:srgbClr>
            </a:solidFill>
          </c:spPr>
          <c:cat>
            <c:numRef>
              <c:f>'Fig 09'!$A$8:$A$23</c:f>
              <c:numCache>
                <c:formatCode>yyyy</c:formatCode>
                <c:ptCount val="16"/>
                <c:pt idx="0">
                  <c:v>41609</c:v>
                </c:pt>
                <c:pt idx="1">
                  <c:v>41974</c:v>
                </c:pt>
                <c:pt idx="2">
                  <c:v>42339</c:v>
                </c:pt>
                <c:pt idx="3">
                  <c:v>42705</c:v>
                </c:pt>
                <c:pt idx="4">
                  <c:v>43070</c:v>
                </c:pt>
                <c:pt idx="5">
                  <c:v>43435</c:v>
                </c:pt>
                <c:pt idx="6">
                  <c:v>43800</c:v>
                </c:pt>
                <c:pt idx="7">
                  <c:v>44166</c:v>
                </c:pt>
                <c:pt idx="8">
                  <c:v>44531</c:v>
                </c:pt>
                <c:pt idx="9">
                  <c:v>44896</c:v>
                </c:pt>
                <c:pt idx="10">
                  <c:v>45261</c:v>
                </c:pt>
                <c:pt idx="11">
                  <c:v>45627</c:v>
                </c:pt>
                <c:pt idx="12">
                  <c:v>45992</c:v>
                </c:pt>
                <c:pt idx="13">
                  <c:v>46357</c:v>
                </c:pt>
                <c:pt idx="14">
                  <c:v>46722</c:v>
                </c:pt>
                <c:pt idx="15">
                  <c:v>47088</c:v>
                </c:pt>
              </c:numCache>
            </c:numRef>
          </c:cat>
          <c:val>
            <c:numRef>
              <c:f>'Fig 09'!$F$8:$F$23</c:f>
              <c:numCache>
                <c:formatCode>0.0000</c:formatCode>
                <c:ptCount val="16"/>
                <c:pt idx="10">
                  <c:v>0</c:v>
                </c:pt>
                <c:pt idx="11">
                  <c:v>1.0373800201251</c:v>
                </c:pt>
                <c:pt idx="12">
                  <c:v>1.2869257603020301</c:v>
                </c:pt>
                <c:pt idx="13">
                  <c:v>1.67887437522549</c:v>
                </c:pt>
                <c:pt idx="14">
                  <c:v>2.0696121630390998</c:v>
                </c:pt>
                <c:pt idx="15">
                  <c:v>2.4338650349637301</c:v>
                </c:pt>
              </c:numCache>
            </c:numRef>
          </c:val>
          <c:extLst xmlns:c16r2="http://schemas.microsoft.com/office/drawing/2015/06/chart">
            <c:ext xmlns:c16="http://schemas.microsoft.com/office/drawing/2014/chart" uri="{C3380CC4-5D6E-409C-BE32-E72D297353CC}">
              <c16:uniqueId val="{00000005-9F25-4D90-8226-E1F9E36E5543}"/>
            </c:ext>
          </c:extLst>
        </c:ser>
        <c:ser>
          <c:idx val="5"/>
          <c:order val="5"/>
          <c:tx>
            <c:strRef>
              <c:f>'Fig 09'!$G$7</c:f>
              <c:strCache>
                <c:ptCount val="1"/>
                <c:pt idx="0">
                  <c:v>40% a 60%</c:v>
                </c:pt>
              </c:strCache>
            </c:strRef>
          </c:tx>
          <c:spPr>
            <a:solidFill>
              <a:srgbClr val="005D89">
                <a:alpha val="45000"/>
              </a:srgbClr>
            </a:solidFill>
          </c:spPr>
          <c:cat>
            <c:numRef>
              <c:f>'Fig 09'!$A$8:$A$23</c:f>
              <c:numCache>
                <c:formatCode>yyyy</c:formatCode>
                <c:ptCount val="16"/>
                <c:pt idx="0">
                  <c:v>41609</c:v>
                </c:pt>
                <c:pt idx="1">
                  <c:v>41974</c:v>
                </c:pt>
                <c:pt idx="2">
                  <c:v>42339</c:v>
                </c:pt>
                <c:pt idx="3">
                  <c:v>42705</c:v>
                </c:pt>
                <c:pt idx="4">
                  <c:v>43070</c:v>
                </c:pt>
                <c:pt idx="5">
                  <c:v>43435</c:v>
                </c:pt>
                <c:pt idx="6">
                  <c:v>43800</c:v>
                </c:pt>
                <c:pt idx="7">
                  <c:v>44166</c:v>
                </c:pt>
                <c:pt idx="8">
                  <c:v>44531</c:v>
                </c:pt>
                <c:pt idx="9">
                  <c:v>44896</c:v>
                </c:pt>
                <c:pt idx="10">
                  <c:v>45261</c:v>
                </c:pt>
                <c:pt idx="11">
                  <c:v>45627</c:v>
                </c:pt>
                <c:pt idx="12">
                  <c:v>45992</c:v>
                </c:pt>
                <c:pt idx="13">
                  <c:v>46357</c:v>
                </c:pt>
                <c:pt idx="14">
                  <c:v>46722</c:v>
                </c:pt>
                <c:pt idx="15">
                  <c:v>47088</c:v>
                </c:pt>
              </c:numCache>
            </c:numRef>
          </c:cat>
          <c:val>
            <c:numRef>
              <c:f>'Fig 09'!$G$8:$G$23</c:f>
              <c:numCache>
                <c:formatCode>0.0000</c:formatCode>
                <c:ptCount val="16"/>
                <c:pt idx="10">
                  <c:v>0</c:v>
                </c:pt>
                <c:pt idx="11">
                  <c:v>0.91332928035845395</c:v>
                </c:pt>
                <c:pt idx="12">
                  <c:v>1.2861413589600199</c:v>
                </c:pt>
                <c:pt idx="13">
                  <c:v>1.60332813534519</c:v>
                </c:pt>
                <c:pt idx="14">
                  <c:v>1.84555970707447</c:v>
                </c:pt>
                <c:pt idx="15">
                  <c:v>2.1240176540432101</c:v>
                </c:pt>
              </c:numCache>
            </c:numRef>
          </c:val>
          <c:extLst xmlns:c16r2="http://schemas.microsoft.com/office/drawing/2015/06/chart">
            <c:ext xmlns:c16="http://schemas.microsoft.com/office/drawing/2014/chart" uri="{C3380CC4-5D6E-409C-BE32-E72D297353CC}">
              <c16:uniqueId val="{00000006-9F25-4D90-8226-E1F9E36E5543}"/>
            </c:ext>
          </c:extLst>
        </c:ser>
        <c:ser>
          <c:idx val="6"/>
          <c:order val="6"/>
          <c:tx>
            <c:strRef>
              <c:f>'Fig 09'!$H$7</c:f>
              <c:strCache>
                <c:ptCount val="1"/>
              </c:strCache>
            </c:strRef>
          </c:tx>
          <c:spPr>
            <a:solidFill>
              <a:srgbClr val="005D89">
                <a:alpha val="45000"/>
              </a:srgbClr>
            </a:solidFill>
          </c:spPr>
          <c:cat>
            <c:numRef>
              <c:f>'Fig 09'!$A$8:$A$23</c:f>
              <c:numCache>
                <c:formatCode>yyyy</c:formatCode>
                <c:ptCount val="16"/>
                <c:pt idx="0">
                  <c:v>41609</c:v>
                </c:pt>
                <c:pt idx="1">
                  <c:v>41974</c:v>
                </c:pt>
                <c:pt idx="2">
                  <c:v>42339</c:v>
                </c:pt>
                <c:pt idx="3">
                  <c:v>42705</c:v>
                </c:pt>
                <c:pt idx="4">
                  <c:v>43070</c:v>
                </c:pt>
                <c:pt idx="5">
                  <c:v>43435</c:v>
                </c:pt>
                <c:pt idx="6">
                  <c:v>43800</c:v>
                </c:pt>
                <c:pt idx="7">
                  <c:v>44166</c:v>
                </c:pt>
                <c:pt idx="8">
                  <c:v>44531</c:v>
                </c:pt>
                <c:pt idx="9">
                  <c:v>44896</c:v>
                </c:pt>
                <c:pt idx="10">
                  <c:v>45261</c:v>
                </c:pt>
                <c:pt idx="11">
                  <c:v>45627</c:v>
                </c:pt>
                <c:pt idx="12">
                  <c:v>45992</c:v>
                </c:pt>
                <c:pt idx="13">
                  <c:v>46357</c:v>
                </c:pt>
                <c:pt idx="14">
                  <c:v>46722</c:v>
                </c:pt>
                <c:pt idx="15">
                  <c:v>47088</c:v>
                </c:pt>
              </c:numCache>
            </c:numRef>
          </c:cat>
          <c:val>
            <c:numRef>
              <c:f>'Fig 09'!$H$8:$H$23</c:f>
              <c:numCache>
                <c:formatCode>0.0000</c:formatCode>
                <c:ptCount val="16"/>
                <c:pt idx="10">
                  <c:v>0</c:v>
                </c:pt>
                <c:pt idx="11">
                  <c:v>0.96276724290486004</c:v>
                </c:pt>
                <c:pt idx="12">
                  <c:v>1.6111782713918601</c:v>
                </c:pt>
                <c:pt idx="13">
                  <c:v>1.99039639151452</c:v>
                </c:pt>
                <c:pt idx="14">
                  <c:v>1.7538518457044501</c:v>
                </c:pt>
                <c:pt idx="15">
                  <c:v>2.4050182445157202</c:v>
                </c:pt>
              </c:numCache>
            </c:numRef>
          </c:val>
          <c:extLst xmlns:c16r2="http://schemas.microsoft.com/office/drawing/2015/06/chart">
            <c:ext xmlns:c16="http://schemas.microsoft.com/office/drawing/2014/chart" uri="{C3380CC4-5D6E-409C-BE32-E72D297353CC}">
              <c16:uniqueId val="{00000007-9F25-4D90-8226-E1F9E36E5543}"/>
            </c:ext>
          </c:extLst>
        </c:ser>
        <c:ser>
          <c:idx val="7"/>
          <c:order val="7"/>
          <c:tx>
            <c:strRef>
              <c:f>'Fig 09'!$I$7</c:f>
              <c:strCache>
                <c:ptCount val="1"/>
              </c:strCache>
            </c:strRef>
          </c:tx>
          <c:spPr>
            <a:solidFill>
              <a:srgbClr val="005D89">
                <a:alpha val="35000"/>
              </a:srgbClr>
            </a:solidFill>
          </c:spPr>
          <c:cat>
            <c:numRef>
              <c:f>'Fig 09'!$A$8:$A$23</c:f>
              <c:numCache>
                <c:formatCode>yyyy</c:formatCode>
                <c:ptCount val="16"/>
                <c:pt idx="0">
                  <c:v>41609</c:v>
                </c:pt>
                <c:pt idx="1">
                  <c:v>41974</c:v>
                </c:pt>
                <c:pt idx="2">
                  <c:v>42339</c:v>
                </c:pt>
                <c:pt idx="3">
                  <c:v>42705</c:v>
                </c:pt>
                <c:pt idx="4">
                  <c:v>43070</c:v>
                </c:pt>
                <c:pt idx="5">
                  <c:v>43435</c:v>
                </c:pt>
                <c:pt idx="6">
                  <c:v>43800</c:v>
                </c:pt>
                <c:pt idx="7">
                  <c:v>44166</c:v>
                </c:pt>
                <c:pt idx="8">
                  <c:v>44531</c:v>
                </c:pt>
                <c:pt idx="9">
                  <c:v>44896</c:v>
                </c:pt>
                <c:pt idx="10">
                  <c:v>45261</c:v>
                </c:pt>
                <c:pt idx="11">
                  <c:v>45627</c:v>
                </c:pt>
                <c:pt idx="12">
                  <c:v>45992</c:v>
                </c:pt>
                <c:pt idx="13">
                  <c:v>46357</c:v>
                </c:pt>
                <c:pt idx="14">
                  <c:v>46722</c:v>
                </c:pt>
                <c:pt idx="15">
                  <c:v>47088</c:v>
                </c:pt>
              </c:numCache>
            </c:numRef>
          </c:cat>
          <c:val>
            <c:numRef>
              <c:f>'Fig 09'!$I$8:$I$23</c:f>
              <c:numCache>
                <c:formatCode>0.0000</c:formatCode>
                <c:ptCount val="16"/>
                <c:pt idx="10">
                  <c:v>0</c:v>
                </c:pt>
                <c:pt idx="11">
                  <c:v>1.0165748616580399</c:v>
                </c:pt>
                <c:pt idx="12">
                  <c:v>1.42304485390416</c:v>
                </c:pt>
                <c:pt idx="13">
                  <c:v>1.6852983881660299</c:v>
                </c:pt>
                <c:pt idx="14">
                  <c:v>2.3976378492992301</c:v>
                </c:pt>
                <c:pt idx="15">
                  <c:v>2.1957697722118601</c:v>
                </c:pt>
              </c:numCache>
            </c:numRef>
          </c:val>
          <c:extLst xmlns:c16r2="http://schemas.microsoft.com/office/drawing/2015/06/chart">
            <c:ext xmlns:c16="http://schemas.microsoft.com/office/drawing/2014/chart" uri="{C3380CC4-5D6E-409C-BE32-E72D297353CC}">
              <c16:uniqueId val="{00000008-9F25-4D90-8226-E1F9E36E5543}"/>
            </c:ext>
          </c:extLst>
        </c:ser>
        <c:ser>
          <c:idx val="8"/>
          <c:order val="8"/>
          <c:tx>
            <c:strRef>
              <c:f>'Fig 09'!$J$7</c:f>
              <c:strCache>
                <c:ptCount val="1"/>
              </c:strCache>
            </c:strRef>
          </c:tx>
          <c:spPr>
            <a:solidFill>
              <a:srgbClr val="005D89">
                <a:alpha val="25000"/>
              </a:srgbClr>
            </a:solidFill>
          </c:spPr>
          <c:cat>
            <c:numRef>
              <c:f>'Fig 09'!$A$8:$A$23</c:f>
              <c:numCache>
                <c:formatCode>yyyy</c:formatCode>
                <c:ptCount val="16"/>
                <c:pt idx="0">
                  <c:v>41609</c:v>
                </c:pt>
                <c:pt idx="1">
                  <c:v>41974</c:v>
                </c:pt>
                <c:pt idx="2">
                  <c:v>42339</c:v>
                </c:pt>
                <c:pt idx="3">
                  <c:v>42705</c:v>
                </c:pt>
                <c:pt idx="4">
                  <c:v>43070</c:v>
                </c:pt>
                <c:pt idx="5">
                  <c:v>43435</c:v>
                </c:pt>
                <c:pt idx="6">
                  <c:v>43800</c:v>
                </c:pt>
                <c:pt idx="7">
                  <c:v>44166</c:v>
                </c:pt>
                <c:pt idx="8">
                  <c:v>44531</c:v>
                </c:pt>
                <c:pt idx="9">
                  <c:v>44896</c:v>
                </c:pt>
                <c:pt idx="10">
                  <c:v>45261</c:v>
                </c:pt>
                <c:pt idx="11">
                  <c:v>45627</c:v>
                </c:pt>
                <c:pt idx="12">
                  <c:v>45992</c:v>
                </c:pt>
                <c:pt idx="13">
                  <c:v>46357</c:v>
                </c:pt>
                <c:pt idx="14">
                  <c:v>46722</c:v>
                </c:pt>
                <c:pt idx="15">
                  <c:v>47088</c:v>
                </c:pt>
              </c:numCache>
            </c:numRef>
          </c:cat>
          <c:val>
            <c:numRef>
              <c:f>'Fig 09'!$J$8:$J$23</c:f>
              <c:numCache>
                <c:formatCode>0.0000</c:formatCode>
                <c:ptCount val="16"/>
                <c:pt idx="10">
                  <c:v>0</c:v>
                </c:pt>
                <c:pt idx="11">
                  <c:v>1.1240080780431001</c:v>
                </c:pt>
                <c:pt idx="12">
                  <c:v>1.5810052938964001</c:v>
                </c:pt>
                <c:pt idx="13">
                  <c:v>2.47121288628695</c:v>
                </c:pt>
                <c:pt idx="14">
                  <c:v>2.7207808635417599</c:v>
                </c:pt>
                <c:pt idx="15">
                  <c:v>2.8991647944263699</c:v>
                </c:pt>
              </c:numCache>
            </c:numRef>
          </c:val>
          <c:extLst xmlns:c16r2="http://schemas.microsoft.com/office/drawing/2015/06/chart">
            <c:ext xmlns:c16="http://schemas.microsoft.com/office/drawing/2014/chart" uri="{C3380CC4-5D6E-409C-BE32-E72D297353CC}">
              <c16:uniqueId val="{00000009-9F25-4D90-8226-E1F9E36E5543}"/>
            </c:ext>
          </c:extLst>
        </c:ser>
        <c:ser>
          <c:idx val="9"/>
          <c:order val="9"/>
          <c:tx>
            <c:strRef>
              <c:f>'Fig 09'!$K$7</c:f>
              <c:strCache>
                <c:ptCount val="1"/>
              </c:strCache>
            </c:strRef>
          </c:tx>
          <c:spPr>
            <a:solidFill>
              <a:srgbClr val="005D89">
                <a:alpha val="15000"/>
              </a:srgbClr>
            </a:solidFill>
          </c:spPr>
          <c:cat>
            <c:numRef>
              <c:f>'Fig 09'!$A$8:$A$23</c:f>
              <c:numCache>
                <c:formatCode>yyyy</c:formatCode>
                <c:ptCount val="16"/>
                <c:pt idx="0">
                  <c:v>41609</c:v>
                </c:pt>
                <c:pt idx="1">
                  <c:v>41974</c:v>
                </c:pt>
                <c:pt idx="2">
                  <c:v>42339</c:v>
                </c:pt>
                <c:pt idx="3">
                  <c:v>42705</c:v>
                </c:pt>
                <c:pt idx="4">
                  <c:v>43070</c:v>
                </c:pt>
                <c:pt idx="5">
                  <c:v>43435</c:v>
                </c:pt>
                <c:pt idx="6">
                  <c:v>43800</c:v>
                </c:pt>
                <c:pt idx="7">
                  <c:v>44166</c:v>
                </c:pt>
                <c:pt idx="8">
                  <c:v>44531</c:v>
                </c:pt>
                <c:pt idx="9">
                  <c:v>44896</c:v>
                </c:pt>
                <c:pt idx="10">
                  <c:v>45261</c:v>
                </c:pt>
                <c:pt idx="11">
                  <c:v>45627</c:v>
                </c:pt>
                <c:pt idx="12">
                  <c:v>45992</c:v>
                </c:pt>
                <c:pt idx="13">
                  <c:v>46357</c:v>
                </c:pt>
                <c:pt idx="14">
                  <c:v>46722</c:v>
                </c:pt>
                <c:pt idx="15">
                  <c:v>47088</c:v>
                </c:pt>
              </c:numCache>
            </c:numRef>
          </c:cat>
          <c:val>
            <c:numRef>
              <c:f>'Fig 09'!$K$8:$K$23</c:f>
              <c:numCache>
                <c:formatCode>0.0000</c:formatCode>
                <c:ptCount val="16"/>
                <c:pt idx="10">
                  <c:v>0</c:v>
                </c:pt>
                <c:pt idx="11">
                  <c:v>1.6151661771641701</c:v>
                </c:pt>
                <c:pt idx="12">
                  <c:v>2.4852736247089098</c:v>
                </c:pt>
                <c:pt idx="13">
                  <c:v>3.0170178328828601</c:v>
                </c:pt>
                <c:pt idx="14">
                  <c:v>3.3779932413807598</c:v>
                </c:pt>
                <c:pt idx="15">
                  <c:v>3.8141204169975702</c:v>
                </c:pt>
              </c:numCache>
            </c:numRef>
          </c:val>
          <c:extLst xmlns:c16r2="http://schemas.microsoft.com/office/drawing/2015/06/chart">
            <c:ext xmlns:c16="http://schemas.microsoft.com/office/drawing/2014/chart" uri="{C3380CC4-5D6E-409C-BE32-E72D297353CC}">
              <c16:uniqueId val="{0000000A-9F25-4D90-8226-E1F9E36E5543}"/>
            </c:ext>
          </c:extLst>
        </c:ser>
        <c:dLbls>
          <c:showLegendKey val="0"/>
          <c:showVal val="0"/>
          <c:showCatName val="0"/>
          <c:showSerName val="0"/>
          <c:showPercent val="0"/>
          <c:showBubbleSize val="0"/>
        </c:dLbls>
        <c:axId val="333727392"/>
        <c:axId val="333728568"/>
      </c:areaChart>
      <c:dateAx>
        <c:axId val="333727392"/>
        <c:scaling>
          <c:orientation val="minMax"/>
        </c:scaling>
        <c:delete val="0"/>
        <c:axPos val="b"/>
        <c:numFmt formatCode="yyyy" sourceLinked="1"/>
        <c:majorTickMark val="out"/>
        <c:minorTickMark val="none"/>
        <c:tickLblPos val="low"/>
        <c:spPr>
          <a:ln w="6350" cap="flat" cmpd="sng" algn="ctr">
            <a:solidFill>
              <a:srgbClr val="000000">
                <a:lumMod val="100000"/>
              </a:srgbClr>
            </a:solidFill>
            <a:prstDash val="solid"/>
            <a:round/>
            <a:headEnd type="none" w="med" len="med"/>
            <a:tailEnd type="none" w="med" len="med"/>
          </a:ln>
        </c:spPr>
        <c:crossAx val="333728568"/>
        <c:crosses val="autoZero"/>
        <c:auto val="1"/>
        <c:lblOffset val="100"/>
        <c:baseTimeUnit val="years"/>
      </c:dateAx>
      <c:valAx>
        <c:axId val="333728568"/>
        <c:scaling>
          <c:orientation val="minMax"/>
          <c:max val="100"/>
          <c:min val="50"/>
        </c:scaling>
        <c:delete val="0"/>
        <c:axPos val="l"/>
        <c:majorGridlines>
          <c:spPr>
            <a:ln>
              <a:solidFill>
                <a:srgbClr val="D9D9D9"/>
              </a:solidFill>
              <a:prstDash val="solid"/>
            </a:ln>
          </c:spPr>
        </c:majorGridlines>
        <c:numFmt formatCode="0" sourceLinked="0"/>
        <c:majorTickMark val="out"/>
        <c:minorTickMark val="none"/>
        <c:tickLblPos val="nextTo"/>
        <c:spPr>
          <a:ln>
            <a:solidFill>
              <a:srgbClr val="000000"/>
            </a:solidFill>
            <a:prstDash val="solid"/>
          </a:ln>
        </c:spPr>
        <c:crossAx val="333727392"/>
        <c:crosses val="autoZero"/>
        <c:crossBetween val="between"/>
      </c:valAx>
    </c:plotArea>
    <c:legend>
      <c:legendPos val="b"/>
      <c:legendEntry>
        <c:idx val="1"/>
        <c:delete val="1"/>
      </c:legendEntry>
      <c:legendEntry>
        <c:idx val="6"/>
        <c:delete val="1"/>
      </c:legendEntry>
      <c:legendEntry>
        <c:idx val="7"/>
        <c:delete val="1"/>
      </c:legendEntry>
      <c:legendEntry>
        <c:idx val="8"/>
        <c:delete val="1"/>
      </c:legendEntry>
      <c:legendEntry>
        <c:idx val="9"/>
        <c:delete val="1"/>
      </c:legendEntry>
      <c:layout>
        <c:manualLayout>
          <c:xMode val="edge"/>
          <c:yMode val="edge"/>
          <c:x val="0.412179012345679"/>
          <c:y val="0.52558666666666665"/>
          <c:w val="0.52077195797565179"/>
          <c:h val="0.16214165777435979"/>
        </c:manualLayout>
      </c:layout>
      <c:overlay val="0"/>
    </c:legend>
    <c:plotVisOnly val="1"/>
    <c:dispBlanksAs val="zero"/>
    <c:showDLblsOverMax val="0"/>
  </c:chart>
  <c:spPr>
    <a:solidFill>
      <a:srgbClr val="FFFFFF">
        <a:lumMod val="100000"/>
      </a:srgbClr>
    </a:solidFill>
    <a:ln>
      <a:noFill/>
    </a:ln>
  </c:spPr>
  <c:txPr>
    <a:bodyPr/>
    <a:lstStyle/>
    <a:p>
      <a:pPr>
        <a:defRPr sz="900">
          <a:solidFill>
            <a:srgbClr val="000000"/>
          </a:solidFill>
          <a:latin typeface="Calibri" panose="020F0502020204030204" pitchFamily="34" charset="0"/>
          <a:cs typeface="Calibri" panose="020F0502020204030204" pitchFamily="34" charset="0"/>
        </a:defRPr>
      </a:pPr>
      <a:endParaRPr lang="pt-BR"/>
    </a:p>
  </c:txPr>
  <c:printSettings>
    <c:headerFooter/>
    <c:pageMargins b="0.78740157499999996" l="0.511811024" r="0.511811024" t="0.78740157499999996" header="0.31496062000000002" footer="0.31496062000000002"/>
    <c:pageSetup/>
  </c:printSettings>
  <c:userShapes r:id="rId2"/>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12.senado.leg.br/ifi" TargetMode="External"/></Relationships>
</file>

<file path=xl/drawings/_rels/drawing10.xml.rels><?xml version="1.0" encoding="UTF-8" standalone="yes"?>
<Relationships xmlns="http://schemas.openxmlformats.org/package/2006/relationships"><Relationship Id="rId1" Type="http://schemas.openxmlformats.org/officeDocument/2006/relationships/chart" Target="../charts/chart6.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7.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8.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9.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chart" Target="../charts/chart2.xml"/></Relationships>
</file>

<file path=xl/drawings/_rels/drawing6.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editAs="oneCell">
    <xdr:from>
      <xdr:col>10</xdr:col>
      <xdr:colOff>736790</xdr:colOff>
      <xdr:row>0</xdr:row>
      <xdr:rowOff>0</xdr:rowOff>
    </xdr:from>
    <xdr:to>
      <xdr:col>13</xdr:col>
      <xdr:colOff>282549</xdr:colOff>
      <xdr:row>5</xdr:row>
      <xdr:rowOff>127024</xdr:rowOff>
    </xdr:to>
    <xdr:pic>
      <xdr:nvPicPr>
        <xdr:cNvPr id="2" name="Imagem 1" descr="Logo da IFI" title="Instituição Fiscal Independente">
          <a:hlinkClick xmlns:r="http://schemas.openxmlformats.org/officeDocument/2006/relationships" r:id="rId1"/>
          <a:extLst>
            <a:ext uri="{FF2B5EF4-FFF2-40B4-BE49-F238E27FC236}">
              <a16:creationId xmlns=""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185215" y="0"/>
          <a:ext cx="3134443" cy="10795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3</xdr:col>
      <xdr:colOff>0</xdr:colOff>
      <xdr:row>6</xdr:row>
      <xdr:rowOff>0</xdr:rowOff>
    </xdr:from>
    <xdr:to>
      <xdr:col>14</xdr:col>
      <xdr:colOff>145415</xdr:colOff>
      <xdr:row>23</xdr:row>
      <xdr:rowOff>142875</xdr:rowOff>
    </xdr:to>
    <xdr:graphicFrame macro="">
      <xdr:nvGraphicFramePr>
        <xdr:cNvPr id="4" name="Gráfico 3">
          <a:extLst>
            <a:ext uri="{FF2B5EF4-FFF2-40B4-BE49-F238E27FC236}">
              <a16:creationId xmlns:lc="http://schemas.openxmlformats.org/drawingml/2006/lockedCanvas" xmlns:a16="http://schemas.microsoft.com/office/drawing/2014/main" xmlns:w16se="http://schemas.microsoft.com/office/word/2015/wordml/symex" xmlns:w16sdtdh="http://schemas.microsoft.com/office/word/2020/wordml/sdtdatahash" xmlns:w16="http://schemas.microsoft.com/office/word/2018/wordml" xmlns:w16cid="http://schemas.microsoft.com/office/word/2016/wordml/cid" xmlns:w16cex="http://schemas.microsoft.com/office/word/2018/wordml/cex" xmlns:w="http://schemas.openxmlformats.org/wordprocessingml/2006/main" xmlns:w10="urn:schemas-microsoft-com:office:word" xmlns:v="urn:schemas-microsoft-com:vml" xmlns:oel="http://schemas.microsoft.com/office/2019/extlst" xmlns:o="urn:schemas-microsoft-com:office:office" xmlns:am3d="http://schemas.microsoft.com/office/drawing/2017/model3d" xmlns:aink="http://schemas.microsoft.com/office/drawing/2016/ink" xmlns:cx8="http://schemas.microsoft.com/office/drawing/2016/5/14/chartex" xmlns:cx7="http://schemas.microsoft.com/office/drawing/2016/5/13/chartex" xmlns:cx6="http://schemas.microsoft.com/office/drawing/2016/5/12/chartex" xmlns:cx5="http://schemas.microsoft.com/office/drawing/2016/5/11/chartex" xmlns:cx4="http://schemas.microsoft.com/office/drawing/2016/5/10/chartex" xmlns:cx3="http://schemas.microsoft.com/office/drawing/2016/5/9/chartex" xmlns:cx2="http://schemas.microsoft.com/office/drawing/2015/10/21/chartex" xmlns:cx1="http://schemas.microsoft.com/office/drawing/2015/9/8/chartex" xmlns:cx="http://schemas.microsoft.com/office/drawing/2014/chartex" xmlns="" xmlns:wps="http://schemas.microsoft.com/office/word/2010/wordprocessingShape" xmlns:wne="http://schemas.microsoft.com/office/word/2006/wordml" xmlns:wpi="http://schemas.microsoft.com/office/word/2010/wordprocessingInk" xmlns:wpg="http://schemas.microsoft.com/office/word/2010/wordprocessingGroup" xmlns:w15="http://schemas.microsoft.com/office/word/2012/wordml" xmlns:w14="http://schemas.microsoft.com/office/word/2010/wordml" xmlns:wp="http://schemas.openxmlformats.org/drawingml/2006/wordprocessingDrawing" xmlns:wp14="http://schemas.microsoft.com/office/word/2010/wordprocessingDrawing" xmlns:m="http://schemas.openxmlformats.org/officeDocument/2006/math" xmlns:r="http://schemas.openxmlformats.org/officeDocument/2006/relationships" xmlns:mc="http://schemas.openxmlformats.org/markup-compatibility/2006" xmlns:wpc="http://schemas.microsoft.com/office/word/2010/wordprocessingCanvas" id="{575B8405-8887-3B4F-8506-6FDAFA1D3FA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9525</xdr:colOff>
      <xdr:row>24</xdr:row>
      <xdr:rowOff>0</xdr:rowOff>
    </xdr:from>
    <xdr:to>
      <xdr:col>13</xdr:col>
      <xdr:colOff>488775</xdr:colOff>
      <xdr:row>25</xdr:row>
      <xdr:rowOff>102519</xdr:rowOff>
    </xdr:to>
    <xdr:sp macro="" textlink="">
      <xdr:nvSpPr>
        <xdr:cNvPr id="3" name="CaixaDeTexto 2">
          <a:extLst>
            <a:ext uri="{FF2B5EF4-FFF2-40B4-BE49-F238E27FC236}">
              <a16:creationId xmlns:a16="http://schemas.microsoft.com/office/drawing/2014/main" xmlns="" id="{54962FDF-5BEE-4984-DD38-77AA749B79D0}"/>
            </a:ext>
          </a:extLst>
        </xdr:cNvPr>
        <xdr:cNvSpPr txBox="1"/>
      </xdr:nvSpPr>
      <xdr:spPr>
        <a:xfrm>
          <a:off x="2057400" y="3886200"/>
          <a:ext cx="6575250" cy="264444"/>
        </a:xfrm>
        <a:prstGeom prst="rect">
          <a:avLst/>
        </a:prstGeom>
      </xdr:spPr>
      <xdr:txBody>
        <a:bodyPr wrap="square" rtlCol="0" anchor="ct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ctr"/>
          <a:r>
            <a:rPr lang="pt-BR" sz="900" b="0" i="1" baseline="0">
              <a:solidFill>
                <a:srgbClr val="000000"/>
              </a:solidFill>
              <a:latin typeface="Calibri" panose="020F0502020204030204" pitchFamily="34" charset="0"/>
              <a:cs typeface="Calibri" panose="020F0502020204030204" pitchFamily="34" charset="0"/>
            </a:rPr>
            <a:t>Fonte: SRGPS. Elaboração: IFI. </a:t>
          </a:r>
        </a:p>
        <a:p>
          <a:pPr algn="ctr"/>
          <a:r>
            <a:rPr lang="pt-BR" sz="900" b="0" i="1" baseline="0">
              <a:solidFill>
                <a:srgbClr val="000000"/>
              </a:solidFill>
              <a:latin typeface="Calibri" panose="020F0502020204030204" pitchFamily="34" charset="0"/>
              <a:cs typeface="Calibri" panose="020F0502020204030204" pitchFamily="34" charset="0"/>
            </a:rPr>
            <a:t>Source: RGPS Secretariat. Prepared by: IFI. </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5</xdr:col>
      <xdr:colOff>0</xdr:colOff>
      <xdr:row>6</xdr:row>
      <xdr:rowOff>0</xdr:rowOff>
    </xdr:from>
    <xdr:to>
      <xdr:col>17</xdr:col>
      <xdr:colOff>142876</xdr:colOff>
      <xdr:row>22</xdr:row>
      <xdr:rowOff>609600</xdr:rowOff>
    </xdr:to>
    <xdr:graphicFrame macro="">
      <xdr:nvGraphicFramePr>
        <xdr:cNvPr id="6" name="Gráfico 5">
          <a:extLst>
            <a:ext uri="{FF2B5EF4-FFF2-40B4-BE49-F238E27FC236}">
              <a16:creationId xmlns:lc="http://schemas.openxmlformats.org/drawingml/2006/lockedCanvas" xmlns:a16="http://schemas.microsoft.com/office/drawing/2014/main" xmlns:w16se="http://schemas.microsoft.com/office/word/2015/wordml/symex" xmlns:w16sdtdh="http://schemas.microsoft.com/office/word/2020/wordml/sdtdatahash" xmlns:w16="http://schemas.microsoft.com/office/word/2018/wordml" xmlns:w16cid="http://schemas.microsoft.com/office/word/2016/wordml/cid" xmlns:w16cex="http://schemas.microsoft.com/office/word/2018/wordml/cex" xmlns:w="http://schemas.openxmlformats.org/wordprocessingml/2006/main" xmlns:w10="urn:schemas-microsoft-com:office:word" xmlns:v="urn:schemas-microsoft-com:vml" xmlns:oel="http://schemas.microsoft.com/office/2019/extlst" xmlns:o="urn:schemas-microsoft-com:office:office" xmlns:am3d="http://schemas.microsoft.com/office/drawing/2017/model3d" xmlns:aink="http://schemas.microsoft.com/office/drawing/2016/ink" xmlns:cx8="http://schemas.microsoft.com/office/drawing/2016/5/14/chartex" xmlns:cx7="http://schemas.microsoft.com/office/drawing/2016/5/13/chartex" xmlns:cx6="http://schemas.microsoft.com/office/drawing/2016/5/12/chartex" xmlns:cx5="http://schemas.microsoft.com/office/drawing/2016/5/11/chartex" xmlns:cx4="http://schemas.microsoft.com/office/drawing/2016/5/10/chartex" xmlns:cx3="http://schemas.microsoft.com/office/drawing/2016/5/9/chartex" xmlns:cx2="http://schemas.microsoft.com/office/drawing/2015/10/21/chartex" xmlns:cx1="http://schemas.microsoft.com/office/drawing/2015/9/8/chartex" xmlns:cx="http://schemas.microsoft.com/office/drawing/2014/chartex" xmlns="" xmlns:wps="http://schemas.microsoft.com/office/word/2010/wordprocessingShape" xmlns:wne="http://schemas.microsoft.com/office/word/2006/wordml" xmlns:wpi="http://schemas.microsoft.com/office/word/2010/wordprocessingInk" xmlns:wpg="http://schemas.microsoft.com/office/word/2010/wordprocessingGroup" xmlns:w15="http://schemas.microsoft.com/office/word/2012/wordml" xmlns:w14="http://schemas.microsoft.com/office/word/2010/wordml" xmlns:wp="http://schemas.openxmlformats.org/drawingml/2006/wordprocessingDrawing" xmlns:wp14="http://schemas.microsoft.com/office/word/2010/wordprocessingDrawing" xmlns:m="http://schemas.openxmlformats.org/officeDocument/2006/math" xmlns:r="http://schemas.openxmlformats.org/officeDocument/2006/relationships" xmlns:mc="http://schemas.openxmlformats.org/markup-compatibility/2006" xmlns:wpc="http://schemas.microsoft.com/office/word/2010/wordprocessingCanvas" id="{C8CFD600-336C-48ED-826F-1F280570B50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c:userShapes xmlns:c="http://schemas.openxmlformats.org/drawingml/2006/chart">
  <cdr:relSizeAnchor xmlns:cdr="http://schemas.openxmlformats.org/drawingml/2006/chartDrawing">
    <cdr:from>
      <cdr:x>0</cdr:x>
      <cdr:y>0.90821</cdr:y>
    </cdr:from>
    <cdr:to>
      <cdr:x>1</cdr:x>
      <cdr:y>1</cdr:y>
    </cdr:to>
    <cdr:sp macro="" textlink="">
      <cdr:nvSpPr>
        <cdr:cNvPr id="2" name="CaixaDeTexto 3">
          <a:extLst xmlns:a="http://schemas.openxmlformats.org/drawingml/2006/main">
            <a:ext uri="{FF2B5EF4-FFF2-40B4-BE49-F238E27FC236}">
              <a16:creationId xmlns:lc="http://schemas.openxmlformats.org/drawingml/2006/lockedCanvas" xmlns="" xmlns:a16="http://schemas.microsoft.com/office/drawing/2014/main" xmlns:xdr="http://schemas.openxmlformats.org/drawingml/2006/spreadsheetDrawing" id="{54962FDF-5BEE-4984-DD38-77AA749B79D0}"/>
            </a:ext>
          </a:extLst>
        </cdr:cNvPr>
        <cdr:cNvSpPr txBox="1"/>
      </cdr:nvSpPr>
      <cdr:spPr>
        <a:xfrm xmlns:a="http://schemas.openxmlformats.org/drawingml/2006/main">
          <a:off x="0" y="3442979"/>
          <a:ext cx="7458076" cy="347971"/>
        </a:xfrm>
        <a:prstGeom xmlns:a="http://schemas.openxmlformats.org/drawingml/2006/main" prst="rect">
          <a:avLst/>
        </a:prstGeom>
      </cdr:spPr>
      <cdr:txBody>
        <a:bodyPr xmlns:a="http://schemas.openxmlformats.org/drawingml/2006/main"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pt-BR" sz="900" b="0" i="1" baseline="0">
              <a:solidFill>
                <a:srgbClr val="000000"/>
              </a:solidFill>
              <a:latin typeface="Calibri" panose="020F0502020204030204" pitchFamily="34" charset="0"/>
              <a:cs typeface="Calibri" panose="020F0502020204030204" pitchFamily="34" charset="0"/>
            </a:rPr>
            <a:t>Fonte: Decretos de Programação Orçamentária e Financeira, Portarias referentes ao fechamento do ano anterior, IBGE e Prestações de Contas do Presidente da República. Elaboração: IFI.</a:t>
          </a:r>
        </a:p>
      </cdr:txBody>
    </cdr:sp>
  </cdr:relSizeAnchor>
</c:userShapes>
</file>

<file path=xl/drawings/drawing13.xml><?xml version="1.0" encoding="utf-8"?>
<xdr:wsDr xmlns:xdr="http://schemas.openxmlformats.org/drawingml/2006/spreadsheetDrawing" xmlns:a="http://schemas.openxmlformats.org/drawingml/2006/main">
  <xdr:twoCellAnchor>
    <xdr:from>
      <xdr:col>7</xdr:col>
      <xdr:colOff>458258</xdr:colOff>
      <xdr:row>30</xdr:row>
      <xdr:rowOff>46567</xdr:rowOff>
    </xdr:from>
    <xdr:to>
      <xdr:col>18</xdr:col>
      <xdr:colOff>327909</xdr:colOff>
      <xdr:row>31</xdr:row>
      <xdr:rowOff>149086</xdr:rowOff>
    </xdr:to>
    <xdr:sp macro="" textlink="">
      <xdr:nvSpPr>
        <xdr:cNvPr id="4" name="CaixaDeTexto 3">
          <a:extLst>
            <a:ext uri="{FF2B5EF4-FFF2-40B4-BE49-F238E27FC236}">
              <a16:creationId xmlns:a16="http://schemas.microsoft.com/office/drawing/2014/main" xmlns="" id="{54962FDF-5BEE-4984-DD38-77AA749B79D0}"/>
            </a:ext>
          </a:extLst>
        </xdr:cNvPr>
        <xdr:cNvSpPr txBox="1"/>
      </xdr:nvSpPr>
      <xdr:spPr>
        <a:xfrm>
          <a:off x="6321425" y="5518150"/>
          <a:ext cx="6621817" cy="261269"/>
        </a:xfrm>
        <a:prstGeom prst="rect">
          <a:avLst/>
        </a:prstGeom>
      </xdr:spPr>
      <xdr:txBody>
        <a:bodyPr wrap="square" rtlCol="0" anchor="ct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ctr"/>
          <a:r>
            <a:rPr lang="pt-BR" sz="900" b="0" i="1" baseline="0">
              <a:solidFill>
                <a:srgbClr val="000000"/>
              </a:solidFill>
              <a:latin typeface="Calibri" panose="020F0502020204030204" pitchFamily="34" charset="0"/>
              <a:cs typeface="Calibri" panose="020F0502020204030204" pitchFamily="34" charset="0"/>
            </a:rPr>
            <a:t>Fonte: Banco Central. Elaboração: IFI</a:t>
          </a:r>
        </a:p>
        <a:p>
          <a:pPr algn="ctr"/>
          <a:r>
            <a:rPr lang="pt-BR" sz="900" b="0" i="1" baseline="0">
              <a:solidFill>
                <a:srgbClr val="000000"/>
              </a:solidFill>
              <a:latin typeface="Calibri" panose="020F0502020204030204" pitchFamily="34" charset="0"/>
              <a:cs typeface="Calibri" panose="020F0502020204030204" pitchFamily="34" charset="0"/>
            </a:rPr>
            <a:t>Source: Central Bank. Prepared by: IFI.</a:t>
          </a:r>
        </a:p>
      </xdr:txBody>
    </xdr:sp>
    <xdr:clientData/>
  </xdr:twoCellAnchor>
  <xdr:twoCellAnchor>
    <xdr:from>
      <xdr:col>5</xdr:col>
      <xdr:colOff>0</xdr:colOff>
      <xdr:row>6</xdr:row>
      <xdr:rowOff>0</xdr:rowOff>
    </xdr:from>
    <xdr:to>
      <xdr:col>20</xdr:col>
      <xdr:colOff>412750</xdr:colOff>
      <xdr:row>29</xdr:row>
      <xdr:rowOff>110067</xdr:rowOff>
    </xdr:to>
    <xdr:graphicFrame macro="">
      <xdr:nvGraphicFramePr>
        <xdr:cNvPr id="6" name="Gráfico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11</xdr:col>
      <xdr:colOff>276225</xdr:colOff>
      <xdr:row>4</xdr:row>
      <xdr:rowOff>123825</xdr:rowOff>
    </xdr:from>
    <xdr:to>
      <xdr:col>22</xdr:col>
      <xdr:colOff>50625</xdr:colOff>
      <xdr:row>23</xdr:row>
      <xdr:rowOff>666750</xdr:rowOff>
    </xdr:to>
    <xdr:graphicFrame macro="">
      <xdr:nvGraphicFramePr>
        <xdr:cNvPr id="6" name="Grafico 1">
          <a:extLst>
            <a:ext uri="{FF2B5EF4-FFF2-40B4-BE49-F238E27FC236}">
              <a16:creationId xmlns:lc="http://schemas.openxmlformats.org/drawingml/2006/lockedCanvas" xmlns="" xmlns:cx="http://schemas.microsoft.com/office/drawing/2014/chartex" xmlns:cx1="http://schemas.microsoft.com/office/drawing/2015/9/8/chartex" xmlns:cx2="http://schemas.microsoft.com/office/drawing/2015/10/21/chartex" xmlns:cx3="http://schemas.microsoft.com/office/drawing/2016/5/9/chartex" xmlns:cx4="http://schemas.microsoft.com/office/drawing/2016/5/10/chartex" xmlns:cx5="http://schemas.microsoft.com/office/drawing/2016/5/11/chartex" xmlns:cx6="http://schemas.microsoft.com/office/drawing/2016/5/12/chartex" xmlns:cx7="http://schemas.microsoft.com/office/drawing/2016/5/13/chartex" xmlns:cx8="http://schemas.microsoft.com/office/drawing/2016/5/14/chartex" xmlns:aink="http://schemas.microsoft.com/office/drawing/2016/ink" xmlns:am3d="http://schemas.microsoft.com/office/drawing/2017/model3d" xmlns:o="urn:schemas-microsoft-com:office:office" xmlns:oel="http://schemas.microsoft.com/office/2019/extlst" xmlns:v="urn:schemas-microsoft-com:vml" xmlns:w10="urn:schemas-microsoft-com:office:word" xmlns:w="http://schemas.openxmlformats.org/wordprocessingml/2006/main" xmlns:w16cex="http://schemas.microsoft.com/office/word/2018/wordml/cex" xmlns:w16cid="http://schemas.microsoft.com/office/word/2016/wordml/cid" xmlns:w16="http://schemas.microsoft.com/office/word/2018/wordml" xmlns:w16sdtdh="http://schemas.microsoft.com/office/word/2020/wordml/sdtdatahash" xmlns:w16se="http://schemas.microsoft.com/office/word/2015/wordml/symex" xmlns:a16="http://schemas.microsoft.com/office/drawing/2014/main" xmlns:wps="http://schemas.microsoft.com/office/word/2010/wordprocessingShape" xmlns:wne="http://schemas.microsoft.com/office/word/2006/wordml" xmlns:wpi="http://schemas.microsoft.com/office/word/2010/wordprocessingInk" xmlns:wpg="http://schemas.microsoft.com/office/word/2010/wordprocessingGroup" xmlns:w15="http://schemas.microsoft.com/office/word/2012/wordml" xmlns:w14="http://schemas.microsoft.com/office/word/2010/wordml" xmlns:wp="http://schemas.openxmlformats.org/drawingml/2006/wordprocessingDrawing" xmlns:wp14="http://schemas.microsoft.com/office/word/2010/wordprocessingDrawing" xmlns:m="http://schemas.openxmlformats.org/officeDocument/2006/math" xmlns:r="http://schemas.openxmlformats.org/officeDocument/2006/relationships" xmlns:mc="http://schemas.openxmlformats.org/markup-compatibility/2006" xmlns:wpc="http://schemas.microsoft.com/office/word/2010/wordprocessingCanvas" id="{00000000-0008-0000-0B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5.xml><?xml version="1.0" encoding="utf-8"?>
<c:userShapes xmlns:c="http://schemas.openxmlformats.org/drawingml/2006/chart">
  <cdr:relSizeAnchor xmlns:cdr="http://schemas.openxmlformats.org/drawingml/2006/chartDrawing">
    <cdr:from>
      <cdr:x>0</cdr:x>
      <cdr:y>0.89563</cdr:y>
    </cdr:from>
    <cdr:to>
      <cdr:x>1</cdr:x>
      <cdr:y>1</cdr:y>
    </cdr:to>
    <cdr:sp macro="" textlink="">
      <cdr:nvSpPr>
        <cdr:cNvPr id="2" name="CaixaDeTexto 2">
          <a:extLst xmlns:a="http://schemas.openxmlformats.org/drawingml/2006/main">
            <a:ext uri="{FF2B5EF4-FFF2-40B4-BE49-F238E27FC236}">
              <a16:creationId xmlns:lc="http://schemas.openxmlformats.org/drawingml/2006/lockedCanvas" xmlns="" xmlns:a16="http://schemas.microsoft.com/office/drawing/2014/main" xmlns:xdr="http://schemas.openxmlformats.org/drawingml/2006/spreadsheetDrawing" id="{54962FDF-5BEE-4984-DD38-77AA749B79D0}"/>
            </a:ext>
          </a:extLst>
        </cdr:cNvPr>
        <cdr:cNvSpPr txBox="1"/>
      </cdr:nvSpPr>
      <cdr:spPr>
        <a:xfrm xmlns:a="http://schemas.openxmlformats.org/drawingml/2006/main">
          <a:off x="0" y="3250281"/>
          <a:ext cx="6480000" cy="378744"/>
        </a:xfrm>
        <a:prstGeom xmlns:a="http://schemas.openxmlformats.org/drawingml/2006/main" prst="rect">
          <a:avLst/>
        </a:prstGeom>
      </cdr:spPr>
      <cdr:txBody>
        <a:bodyPr xmlns:a="http://schemas.openxmlformats.org/drawingml/2006/main"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pt-BR" sz="900" b="0" i="1" baseline="0">
              <a:solidFill>
                <a:srgbClr val="000000"/>
              </a:solidFill>
              <a:latin typeface="Calibri" panose="020F0502020204030204" pitchFamily="34" charset="0"/>
              <a:cs typeface="Calibri" panose="020F0502020204030204" pitchFamily="34" charset="0"/>
            </a:rPr>
            <a:t>Fonte: IFI.</a:t>
          </a:r>
        </a:p>
        <a:p xmlns:a="http://schemas.openxmlformats.org/drawingml/2006/main">
          <a:pPr algn="ctr"/>
          <a:r>
            <a:rPr lang="pt-BR" sz="900" b="0" i="1" baseline="0">
              <a:solidFill>
                <a:srgbClr val="000000"/>
              </a:solidFill>
              <a:latin typeface="Calibri" panose="020F0502020204030204" pitchFamily="34" charset="0"/>
              <a:cs typeface="Calibri" panose="020F0502020204030204" pitchFamily="34" charset="0"/>
            </a:rPr>
            <a:t>Source: IFI</a:t>
          </a:r>
        </a:p>
      </cdr:txBody>
    </cdr:sp>
  </cdr:relSizeAnchor>
</c:userShapes>
</file>

<file path=xl/drawings/drawing16.xml><?xml version="1.0" encoding="utf-8"?>
<xdr:wsDr xmlns:xdr="http://schemas.openxmlformats.org/drawingml/2006/spreadsheetDrawing" xmlns:a="http://schemas.openxmlformats.org/drawingml/2006/main">
  <xdr:twoCellAnchor>
    <xdr:from>
      <xdr:col>4</xdr:col>
      <xdr:colOff>476249</xdr:colOff>
      <xdr:row>6</xdr:row>
      <xdr:rowOff>0</xdr:rowOff>
    </xdr:from>
    <xdr:to>
      <xdr:col>18</xdr:col>
      <xdr:colOff>590550</xdr:colOff>
      <xdr:row>26</xdr:row>
      <xdr:rowOff>19050</xdr:rowOff>
    </xdr:to>
    <xdr:graphicFrame macro="">
      <xdr:nvGraphicFramePr>
        <xdr:cNvPr id="3" name="Grá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390525</xdr:colOff>
      <xdr:row>26</xdr:row>
      <xdr:rowOff>114300</xdr:rowOff>
    </xdr:from>
    <xdr:to>
      <xdr:col>17</xdr:col>
      <xdr:colOff>260175</xdr:colOff>
      <xdr:row>28</xdr:row>
      <xdr:rowOff>54894</xdr:rowOff>
    </xdr:to>
    <xdr:sp macro="" textlink="">
      <xdr:nvSpPr>
        <xdr:cNvPr id="5" name="CaixaDeTexto 4">
          <a:extLst>
            <a:ext uri="{FF2B5EF4-FFF2-40B4-BE49-F238E27FC236}">
              <a16:creationId xmlns:a16="http://schemas.microsoft.com/office/drawing/2014/main" xmlns="" id="{54962FDF-5BEE-4984-DD38-77AA749B79D0}"/>
            </a:ext>
          </a:extLst>
        </xdr:cNvPr>
        <xdr:cNvSpPr txBox="1"/>
      </xdr:nvSpPr>
      <xdr:spPr>
        <a:xfrm>
          <a:off x="5753100" y="4324350"/>
          <a:ext cx="6575250" cy="264444"/>
        </a:xfrm>
        <a:prstGeom prst="rect">
          <a:avLst/>
        </a:prstGeom>
      </xdr:spPr>
      <xdr:txBody>
        <a:bodyPr wrap="square" rtlCol="0" anchor="ct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ctr"/>
          <a:r>
            <a:rPr lang="pt-BR" sz="900" b="0" i="1" baseline="0">
              <a:solidFill>
                <a:srgbClr val="000000"/>
              </a:solidFill>
              <a:latin typeface="Calibri" panose="020F0502020204030204" pitchFamily="34" charset="0"/>
              <a:cs typeface="Calibri" panose="020F0502020204030204" pitchFamily="34" charset="0"/>
            </a:rPr>
            <a:t>Fonte: Secretaria do Tesouro Nacional. Elaboração: IFI.</a:t>
          </a:r>
        </a:p>
        <a:p>
          <a:pPr algn="ctr"/>
          <a:r>
            <a:rPr lang="pt-BR" sz="900" b="0" i="1" baseline="0">
              <a:solidFill>
                <a:srgbClr val="000000"/>
              </a:solidFill>
              <a:latin typeface="Calibri" panose="020F0502020204030204" pitchFamily="34" charset="0"/>
              <a:cs typeface="Calibri" panose="020F0502020204030204" pitchFamily="34" charset="0"/>
            </a:rPr>
            <a:t> Source: National Treasury Secretariat. Prepared by: IFI. </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6</xdr:col>
      <xdr:colOff>47625</xdr:colOff>
      <xdr:row>27</xdr:row>
      <xdr:rowOff>114300</xdr:rowOff>
    </xdr:from>
    <xdr:to>
      <xdr:col>16</xdr:col>
      <xdr:colOff>526875</xdr:colOff>
      <xdr:row>30</xdr:row>
      <xdr:rowOff>28575</xdr:rowOff>
    </xdr:to>
    <xdr:sp macro="" textlink="">
      <xdr:nvSpPr>
        <xdr:cNvPr id="4" name="CaixaDeTexto 3">
          <a:extLst>
            <a:ext uri="{FF2B5EF4-FFF2-40B4-BE49-F238E27FC236}">
              <a16:creationId xmlns:a16="http://schemas.microsoft.com/office/drawing/2014/main" xmlns="" id="{54962FDF-5BEE-4984-DD38-77AA749B79D0}"/>
            </a:ext>
          </a:extLst>
        </xdr:cNvPr>
        <xdr:cNvSpPr txBox="1"/>
      </xdr:nvSpPr>
      <xdr:spPr>
        <a:xfrm>
          <a:off x="4905375" y="5257800"/>
          <a:ext cx="6575250" cy="400050"/>
        </a:xfrm>
        <a:prstGeom prst="rect">
          <a:avLst/>
        </a:prstGeom>
      </xdr:spPr>
      <xdr:txBody>
        <a:bodyPr wrap="square" rtlCol="0" anchor="ct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ctr"/>
          <a:r>
            <a:rPr lang="pt-BR" sz="900" b="0" i="1" baseline="0">
              <a:solidFill>
                <a:srgbClr val="000000"/>
              </a:solidFill>
              <a:latin typeface="Calibri" panose="020F0502020204030204" pitchFamily="34" charset="0"/>
              <a:cs typeface="Calibri" panose="020F0502020204030204" pitchFamily="34" charset="0"/>
            </a:rPr>
            <a:t>Fonte: Secretaria do Tesouro Nacional. Elaboração: IFI.</a:t>
          </a:r>
        </a:p>
        <a:p>
          <a:pPr algn="ctr"/>
          <a:r>
            <a:rPr lang="pt-BR" sz="900" b="0" i="1" baseline="0">
              <a:solidFill>
                <a:srgbClr val="000000"/>
              </a:solidFill>
              <a:latin typeface="Calibri" panose="020F0502020204030204" pitchFamily="34" charset="0"/>
              <a:cs typeface="Calibri" panose="020F0502020204030204" pitchFamily="34" charset="0"/>
            </a:rPr>
            <a:t> Source: National Treasury Secretariat. Prepared by: IFI. </a:t>
          </a:r>
        </a:p>
      </xdr:txBody>
    </xdr:sp>
    <xdr:clientData/>
  </xdr:twoCellAnchor>
  <xdr:twoCellAnchor>
    <xdr:from>
      <xdr:col>4</xdr:col>
      <xdr:colOff>581025</xdr:colOff>
      <xdr:row>5</xdr:row>
      <xdr:rowOff>114300</xdr:rowOff>
    </xdr:from>
    <xdr:to>
      <xdr:col>18</xdr:col>
      <xdr:colOff>9525</xdr:colOff>
      <xdr:row>27</xdr:row>
      <xdr:rowOff>38100</xdr:rowOff>
    </xdr:to>
    <xdr:graphicFrame macro="">
      <xdr:nvGraphicFramePr>
        <xdr:cNvPr id="5" name="Gráfico 4">
          <a:extLst>
            <a:ext uri="{FF2B5EF4-FFF2-40B4-BE49-F238E27FC236}">
              <a16:creationId xmlns:lc="http://schemas.openxmlformats.org/drawingml/2006/lockedCanvas" xmlns="" xmlns:cx="http://schemas.microsoft.com/office/drawing/2014/chartex" xmlns:cx1="http://schemas.microsoft.com/office/drawing/2015/9/8/chartex" xmlns:cx2="http://schemas.microsoft.com/office/drawing/2015/10/21/chartex" xmlns:cx3="http://schemas.microsoft.com/office/drawing/2016/5/9/chartex" xmlns:cx4="http://schemas.microsoft.com/office/drawing/2016/5/10/chartex" xmlns:cx5="http://schemas.microsoft.com/office/drawing/2016/5/11/chartex" xmlns:cx6="http://schemas.microsoft.com/office/drawing/2016/5/12/chartex" xmlns:cx7="http://schemas.microsoft.com/office/drawing/2016/5/13/chartex" xmlns:cx8="http://schemas.microsoft.com/office/drawing/2016/5/14/chartex" xmlns:aink="http://schemas.microsoft.com/office/drawing/2016/ink" xmlns:am3d="http://schemas.microsoft.com/office/drawing/2017/model3d" xmlns:o="urn:schemas-microsoft-com:office:office" xmlns:oel="http://schemas.microsoft.com/office/2019/extlst" xmlns:v="urn:schemas-microsoft-com:vml" xmlns:w10="urn:schemas-microsoft-com:office:word" xmlns:w="http://schemas.openxmlformats.org/wordprocessingml/2006/main" xmlns:w16cex="http://schemas.microsoft.com/office/word/2018/wordml/cex" xmlns:w16cid="http://schemas.microsoft.com/office/word/2016/wordml/cid" xmlns:w16="http://schemas.microsoft.com/office/word/2018/wordml" xmlns:w16sdtdh="http://schemas.microsoft.com/office/word/2020/wordml/sdtdatahash" xmlns:w16se="http://schemas.microsoft.com/office/word/2015/wordml/symex" xmlns:a16="http://schemas.microsoft.com/office/drawing/2014/main" xmlns:wps="http://schemas.microsoft.com/office/word/2010/wordprocessingShape" xmlns:wne="http://schemas.microsoft.com/office/word/2006/wordml" xmlns:wpi="http://schemas.microsoft.com/office/word/2010/wordprocessingInk" xmlns:wpg="http://schemas.microsoft.com/office/word/2010/wordprocessingGroup" xmlns:w15="http://schemas.microsoft.com/office/word/2012/wordml" xmlns:w14="http://schemas.microsoft.com/office/word/2010/wordml" xmlns:wp="http://schemas.openxmlformats.org/drawingml/2006/wordprocessingDrawing" xmlns:wp14="http://schemas.microsoft.com/office/word/2010/wordprocessingDrawing" xmlns:m="http://schemas.openxmlformats.org/officeDocument/2006/math" xmlns:r="http://schemas.openxmlformats.org/officeDocument/2006/relationships" xmlns:mc="http://schemas.openxmlformats.org/markup-compatibility/2006" xmlns:wpc="http://schemas.microsoft.com/office/word/2010/wordprocessingCanvas" id="{00000000-0008-0000-1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7</xdr:col>
      <xdr:colOff>0</xdr:colOff>
      <xdr:row>6</xdr:row>
      <xdr:rowOff>0</xdr:rowOff>
    </xdr:from>
    <xdr:to>
      <xdr:col>22</xdr:col>
      <xdr:colOff>193040</xdr:colOff>
      <xdr:row>26</xdr:row>
      <xdr:rowOff>9525</xdr:rowOff>
    </xdr:to>
    <xdr:graphicFrame macro="">
      <xdr:nvGraphicFramePr>
        <xdr:cNvPr id="6" name="Gráfico 5">
          <a:extLst>
            <a:ext uri="{FF2B5EF4-FFF2-40B4-BE49-F238E27FC236}">
              <a16:creationId xmlns:lc="http://schemas.openxmlformats.org/drawingml/2006/lockedCanvas" xmlns:o="urn:schemas-microsoft-com:office:office" xmlns:v="urn:schemas-microsoft-com:vml" xmlns:w10="urn:schemas-microsoft-com:office:word" xmlns:w="http://schemas.openxmlformats.org/wordprocessingml/2006/main" xmlns:a16="http://schemas.microsoft.com/office/drawing/2014/main" xmlns="" xmlns:wps="http://schemas.microsoft.com/office/word/2010/wordprocessingShape" xmlns:wne="http://schemas.microsoft.com/office/word/2006/wordml" xmlns:wpi="http://schemas.microsoft.com/office/word/2010/wordprocessingInk" xmlns:wpg="http://schemas.microsoft.com/office/word/2010/wordprocessingGroup" xmlns:w15="http://schemas.microsoft.com/office/word/2012/wordml" xmlns:w14="http://schemas.microsoft.com/office/word/2010/wordml" xmlns:wp="http://schemas.openxmlformats.org/drawingml/2006/wordprocessingDrawing" xmlns:wp14="http://schemas.microsoft.com/office/word/2010/wordprocessingDrawing" xmlns:m="http://schemas.openxmlformats.org/officeDocument/2006/math" xmlns:r="http://schemas.openxmlformats.org/officeDocument/2006/relationships" xmlns:mc="http://schemas.openxmlformats.org/markup-compatibility/2006" xmlns:wpc="http://schemas.microsoft.com/office/word/2010/wordprocessingCanvas" id="{E3D755F3-5519-4274-A4F4-2BC026E4F87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cdr:x>
      <cdr:y>0.88036</cdr:y>
    </cdr:from>
    <cdr:to>
      <cdr:x>1</cdr:x>
      <cdr:y>1</cdr:y>
    </cdr:to>
    <cdr:sp macro="" textlink="">
      <cdr:nvSpPr>
        <cdr:cNvPr id="2" name="CaixaDeTexto 2">
          <a:extLst xmlns:a="http://schemas.openxmlformats.org/drawingml/2006/main">
            <a:ext uri="{FF2B5EF4-FFF2-40B4-BE49-F238E27FC236}">
              <a16:creationId xmlns:lc="http://schemas.openxmlformats.org/drawingml/2006/lockedCanvas" xmlns="" xmlns:a16="http://schemas.microsoft.com/office/drawing/2014/main" xmlns:xdr="http://schemas.openxmlformats.org/drawingml/2006/spreadsheetDrawing" id="{54962FDF-5BEE-4984-DD38-77AA749B79D0}"/>
            </a:ext>
          </a:extLst>
        </cdr:cNvPr>
        <cdr:cNvSpPr txBox="1"/>
      </cdr:nvSpPr>
      <cdr:spPr>
        <a:xfrm xmlns:a="http://schemas.openxmlformats.org/drawingml/2006/main">
          <a:off x="0" y="2770657"/>
          <a:ext cx="9269805" cy="376515"/>
        </a:xfrm>
        <a:prstGeom xmlns:a="http://schemas.openxmlformats.org/drawingml/2006/main" prst="rect">
          <a:avLst/>
        </a:prstGeom>
      </cdr:spPr>
      <cdr:txBody>
        <a:bodyPr xmlns:a="http://schemas.openxmlformats.org/drawingml/2006/main"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pt-BR" sz="900" b="0" i="1" baseline="0">
              <a:solidFill>
                <a:srgbClr val="000000"/>
              </a:solidFill>
              <a:latin typeface="Calibri" panose="020F0502020204030204" pitchFamily="34" charset="0"/>
              <a:cs typeface="Calibri" panose="020F0502020204030204" pitchFamily="34" charset="0"/>
            </a:rPr>
            <a:t>Fonte: IBGE.</a:t>
          </a:r>
        </a:p>
        <a:p xmlns:a="http://schemas.openxmlformats.org/drawingml/2006/main">
          <a:pPr algn="ctr"/>
          <a:r>
            <a:rPr lang="pt-BR" sz="900" b="0" i="1" baseline="0">
              <a:solidFill>
                <a:srgbClr val="000000"/>
              </a:solidFill>
              <a:latin typeface="Calibri" panose="020F0502020204030204" pitchFamily="34" charset="0"/>
              <a:cs typeface="Calibri" panose="020F0502020204030204" pitchFamily="34" charset="0"/>
            </a:rPr>
            <a:t>Source: IBGE</a:t>
          </a:r>
        </a:p>
      </cdr:txBody>
    </cdr:sp>
  </cdr:relSizeAnchor>
</c:userShapes>
</file>

<file path=xl/drawings/drawing4.xml><?xml version="1.0" encoding="utf-8"?>
<xdr:wsDr xmlns:xdr="http://schemas.openxmlformats.org/drawingml/2006/spreadsheetDrawing" xmlns:a="http://schemas.openxmlformats.org/drawingml/2006/main">
  <xdr:twoCellAnchor>
    <xdr:from>
      <xdr:col>4</xdr:col>
      <xdr:colOff>0</xdr:colOff>
      <xdr:row>6</xdr:row>
      <xdr:rowOff>0</xdr:rowOff>
    </xdr:from>
    <xdr:to>
      <xdr:col>17</xdr:col>
      <xdr:colOff>304800</xdr:colOff>
      <xdr:row>28</xdr:row>
      <xdr:rowOff>76200</xdr:rowOff>
    </xdr:to>
    <xdr:graphicFrame macro="">
      <xdr:nvGraphicFramePr>
        <xdr:cNvPr id="5" name="Gráfico 4">
          <a:extLst>
            <a:ext uri="{FF2B5EF4-FFF2-40B4-BE49-F238E27FC236}">
              <a16:creationId xmlns:lc="http://schemas.openxmlformats.org/drawingml/2006/lockedCanvas" xmlns:o="urn:schemas-microsoft-com:office:office" xmlns:v="urn:schemas-microsoft-com:vml" xmlns:w10="urn:schemas-microsoft-com:office:word" xmlns:w="http://schemas.openxmlformats.org/wordprocessingml/2006/main" xmlns:a16="http://schemas.microsoft.com/office/drawing/2014/main" xmlns="" xmlns:wps="http://schemas.microsoft.com/office/word/2010/wordprocessingShape" xmlns:wne="http://schemas.microsoft.com/office/word/2006/wordml" xmlns:wpi="http://schemas.microsoft.com/office/word/2010/wordprocessingInk" xmlns:wpg="http://schemas.microsoft.com/office/word/2010/wordprocessingGroup" xmlns:w15="http://schemas.microsoft.com/office/word/2012/wordml" xmlns:w14="http://schemas.microsoft.com/office/word/2010/wordml" xmlns:wp="http://schemas.openxmlformats.org/drawingml/2006/wordprocessingDrawing" xmlns:wp14="http://schemas.microsoft.com/office/word/2010/wordprocessingDrawing" xmlns:m="http://schemas.openxmlformats.org/officeDocument/2006/math" xmlns:r="http://schemas.openxmlformats.org/officeDocument/2006/relationships" xmlns:mc="http://schemas.openxmlformats.org/markup-compatibility/2006" xmlns:wpc="http://schemas.microsoft.com/office/word/2010/wordprocessingCanvas" id="{E3D755F3-5519-4274-A4F4-2BC026E4F87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cdr:x>
      <cdr:y>0.89791</cdr:y>
    </cdr:from>
    <cdr:to>
      <cdr:x>1</cdr:x>
      <cdr:y>1</cdr:y>
    </cdr:to>
    <cdr:sp macro="" textlink="">
      <cdr:nvSpPr>
        <cdr:cNvPr id="2" name="CaixaDeTexto 3">
          <a:extLst xmlns:a="http://schemas.openxmlformats.org/drawingml/2006/main">
            <a:ext uri="{FF2B5EF4-FFF2-40B4-BE49-F238E27FC236}">
              <a16:creationId xmlns:lc="http://schemas.openxmlformats.org/drawingml/2006/lockedCanvas" xmlns="" xmlns:a16="http://schemas.microsoft.com/office/drawing/2014/main" xmlns:xdr="http://schemas.openxmlformats.org/drawingml/2006/spreadsheetDrawing" id="{54962FDF-5BEE-4984-DD38-77AA749B79D0}"/>
            </a:ext>
          </a:extLst>
        </cdr:cNvPr>
        <cdr:cNvSpPr txBox="1"/>
      </cdr:nvSpPr>
      <cdr:spPr>
        <a:xfrm xmlns:a="http://schemas.openxmlformats.org/drawingml/2006/main">
          <a:off x="0" y="3267075"/>
          <a:ext cx="8229600" cy="371475"/>
        </a:xfrm>
        <a:prstGeom xmlns:a="http://schemas.openxmlformats.org/drawingml/2006/main" prst="rect">
          <a:avLst/>
        </a:prstGeom>
      </cdr:spPr>
      <cdr:txBody>
        <a:bodyPr xmlns:a="http://schemas.openxmlformats.org/drawingml/2006/main"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pt-BR" sz="900" b="0" i="1" baseline="0">
              <a:solidFill>
                <a:srgbClr val="000000"/>
              </a:solidFill>
              <a:latin typeface="Calibri" panose="020F0502020204030204" pitchFamily="34" charset="0"/>
              <a:cs typeface="Calibri" panose="020F0502020204030204" pitchFamily="34" charset="0"/>
            </a:rPr>
            <a:t>Fonte: IBGE.</a:t>
          </a:r>
        </a:p>
        <a:p xmlns:a="http://schemas.openxmlformats.org/drawingml/2006/main">
          <a:pPr algn="ctr"/>
          <a:r>
            <a:rPr lang="pt-BR" sz="900" b="0" i="1" baseline="0">
              <a:solidFill>
                <a:srgbClr val="000000"/>
              </a:solidFill>
              <a:latin typeface="Calibri" panose="020F0502020204030204" pitchFamily="34" charset="0"/>
              <a:cs typeface="Calibri" panose="020F0502020204030204" pitchFamily="34" charset="0"/>
            </a:rPr>
            <a:t>Source: IBGE</a:t>
          </a:r>
        </a:p>
      </cdr:txBody>
    </cdr:sp>
  </cdr:relSizeAnchor>
</c:userShapes>
</file>

<file path=xl/drawings/drawing6.xml><?xml version="1.0" encoding="utf-8"?>
<xdr:wsDr xmlns:xdr="http://schemas.openxmlformats.org/drawingml/2006/spreadsheetDrawing" xmlns:a="http://schemas.openxmlformats.org/drawingml/2006/main">
  <xdr:twoCellAnchor>
    <xdr:from>
      <xdr:col>8</xdr:col>
      <xdr:colOff>0</xdr:colOff>
      <xdr:row>6</xdr:row>
      <xdr:rowOff>0</xdr:rowOff>
    </xdr:from>
    <xdr:to>
      <xdr:col>20</xdr:col>
      <xdr:colOff>438150</xdr:colOff>
      <xdr:row>26</xdr:row>
      <xdr:rowOff>142875</xdr:rowOff>
    </xdr:to>
    <xdr:graphicFrame macro="">
      <xdr:nvGraphicFramePr>
        <xdr:cNvPr id="6" name="Gráfico 5">
          <a:extLst>
            <a:ext uri="{FF2B5EF4-FFF2-40B4-BE49-F238E27FC236}">
              <a16:creationId xmlns:lc="http://schemas.openxmlformats.org/drawingml/2006/lockedCanvas" xmlns:o="urn:schemas-microsoft-com:office:office" xmlns:v="urn:schemas-microsoft-com:vml" xmlns:w10="urn:schemas-microsoft-com:office:word" xmlns:w="http://schemas.openxmlformats.org/wordprocessingml/2006/main" xmlns:a16="http://schemas.microsoft.com/office/drawing/2014/main" xmlns="" xmlns:wps="http://schemas.microsoft.com/office/word/2010/wordprocessingShape" xmlns:wne="http://schemas.microsoft.com/office/word/2006/wordml" xmlns:wpi="http://schemas.microsoft.com/office/word/2010/wordprocessingInk" xmlns:wpg="http://schemas.microsoft.com/office/word/2010/wordprocessingGroup" xmlns:w15="http://schemas.microsoft.com/office/word/2012/wordml" xmlns:w14="http://schemas.microsoft.com/office/word/2010/wordml" xmlns:wp="http://schemas.openxmlformats.org/drawingml/2006/wordprocessingDrawing" xmlns:wp14="http://schemas.microsoft.com/office/word/2010/wordprocessingDrawing" xmlns:m="http://schemas.openxmlformats.org/officeDocument/2006/math" xmlns:r="http://schemas.openxmlformats.org/officeDocument/2006/relationships" xmlns:mc="http://schemas.openxmlformats.org/markup-compatibility/2006" xmlns:wpc="http://schemas.microsoft.com/office/word/2010/wordprocessingCanvas" id="{E3D755F3-5519-4274-A4F4-2BC026E4F87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c:userShapes xmlns:c="http://schemas.openxmlformats.org/drawingml/2006/chart">
  <cdr:relSizeAnchor xmlns:cdr="http://schemas.openxmlformats.org/drawingml/2006/chartDrawing">
    <cdr:from>
      <cdr:x>0</cdr:x>
      <cdr:y>0.89125</cdr:y>
    </cdr:from>
    <cdr:to>
      <cdr:x>1</cdr:x>
      <cdr:y>1</cdr:y>
    </cdr:to>
    <cdr:sp macro="" textlink="">
      <cdr:nvSpPr>
        <cdr:cNvPr id="2" name="CaixaDeTexto 3">
          <a:extLst xmlns:a="http://schemas.openxmlformats.org/drawingml/2006/main">
            <a:ext uri="{FF2B5EF4-FFF2-40B4-BE49-F238E27FC236}">
              <a16:creationId xmlns:lc="http://schemas.openxmlformats.org/drawingml/2006/lockedCanvas" xmlns="" xmlns:a16="http://schemas.microsoft.com/office/drawing/2014/main" xmlns:xdr="http://schemas.openxmlformats.org/drawingml/2006/spreadsheetDrawing" id="{54962FDF-5BEE-4984-DD38-77AA749B79D0}"/>
            </a:ext>
          </a:extLst>
        </cdr:cNvPr>
        <cdr:cNvSpPr txBox="1"/>
      </cdr:nvSpPr>
      <cdr:spPr>
        <a:xfrm xmlns:a="http://schemas.openxmlformats.org/drawingml/2006/main">
          <a:off x="0" y="3200401"/>
          <a:ext cx="7753350" cy="390524"/>
        </a:xfrm>
        <a:prstGeom xmlns:a="http://schemas.openxmlformats.org/drawingml/2006/main" prst="rect">
          <a:avLst/>
        </a:prstGeom>
      </cdr:spPr>
      <cdr:txBody>
        <a:bodyPr xmlns:a="http://schemas.openxmlformats.org/drawingml/2006/main"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pt-BR" sz="900" b="0" i="1" baseline="0">
              <a:solidFill>
                <a:srgbClr val="000000"/>
              </a:solidFill>
              <a:latin typeface="Calibri" panose="020F0502020204030204" pitchFamily="34" charset="0"/>
              <a:cs typeface="Calibri" panose="020F0502020204030204" pitchFamily="34" charset="0"/>
            </a:rPr>
            <a:t>Fonte: IBGE. Elaboração: IFI.</a:t>
          </a:r>
        </a:p>
        <a:p xmlns:a="http://schemas.openxmlformats.org/drawingml/2006/main">
          <a:pPr algn="ctr"/>
          <a:r>
            <a:rPr lang="pt-BR" sz="900" b="0" i="1" baseline="0">
              <a:solidFill>
                <a:srgbClr val="000000"/>
              </a:solidFill>
              <a:latin typeface="Calibri" panose="020F0502020204030204" pitchFamily="34" charset="0"/>
              <a:cs typeface="Calibri" panose="020F0502020204030204" pitchFamily="34" charset="0"/>
            </a:rPr>
            <a:t>Source: IBGE. Prepared by: IFI</a:t>
          </a:r>
        </a:p>
      </cdr:txBody>
    </cdr:sp>
  </cdr:relSizeAnchor>
</c:userShapes>
</file>

<file path=xl/drawings/drawing8.xml><?xml version="1.0" encoding="utf-8"?>
<xdr:wsDr xmlns:xdr="http://schemas.openxmlformats.org/drawingml/2006/spreadsheetDrawing" xmlns:a="http://schemas.openxmlformats.org/drawingml/2006/main">
  <xdr:twoCellAnchor>
    <xdr:from>
      <xdr:col>4</xdr:col>
      <xdr:colOff>0</xdr:colOff>
      <xdr:row>6</xdr:row>
      <xdr:rowOff>0</xdr:rowOff>
    </xdr:from>
    <xdr:to>
      <xdr:col>14</xdr:col>
      <xdr:colOff>383540</xdr:colOff>
      <xdr:row>24</xdr:row>
      <xdr:rowOff>144780</xdr:rowOff>
    </xdr:to>
    <xdr:graphicFrame macro="">
      <xdr:nvGraphicFramePr>
        <xdr:cNvPr id="4" name="Gráfico 3">
          <a:extLst>
            <a:ext uri="{FF2B5EF4-FFF2-40B4-BE49-F238E27FC236}">
              <a16:creationId xmlns:lc="http://schemas.openxmlformats.org/drawingml/2006/lockedCanvas" xmlns="" xmlns:a16="http://schemas.microsoft.com/office/drawing/2014/main" xmlns:w="http://schemas.openxmlformats.org/wordprocessingml/2006/main" xmlns:w10="urn:schemas-microsoft-com:office:word" xmlns:v="urn:schemas-microsoft-com:vml" xmlns:o="urn:schemas-microsoft-com:office:office" xmlns:wps="http://schemas.microsoft.com/office/word/2010/wordprocessingShape" xmlns:wne="http://schemas.microsoft.com/office/word/2006/wordml" xmlns:wpi="http://schemas.microsoft.com/office/word/2010/wordprocessingInk" xmlns:wpg="http://schemas.microsoft.com/office/word/2010/wordprocessingGroup" xmlns:w15="http://schemas.microsoft.com/office/word/2012/wordml" xmlns:w14="http://schemas.microsoft.com/office/word/2010/wordml" xmlns:wp="http://schemas.openxmlformats.org/drawingml/2006/wordprocessingDrawing" xmlns:wp14="http://schemas.microsoft.com/office/word/2010/wordprocessingDrawing" xmlns:m="http://schemas.openxmlformats.org/officeDocument/2006/math" xmlns:r="http://schemas.openxmlformats.org/officeDocument/2006/relationships" xmlns:mc="http://schemas.openxmlformats.org/markup-compatibility/2006" xmlns:wpc="http://schemas.microsoft.com/office/word/2010/wordprocessingCanvas" id="{E3D755F3-5519-4274-A4F4-2BC026E4F87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104775</xdr:colOff>
      <xdr:row>24</xdr:row>
      <xdr:rowOff>19050</xdr:rowOff>
    </xdr:from>
    <xdr:to>
      <xdr:col>14</xdr:col>
      <xdr:colOff>584025</xdr:colOff>
      <xdr:row>25</xdr:row>
      <xdr:rowOff>121569</xdr:rowOff>
    </xdr:to>
    <xdr:sp macro="" textlink="">
      <xdr:nvSpPr>
        <xdr:cNvPr id="3" name="CaixaDeTexto 2">
          <a:extLst>
            <a:ext uri="{FF2B5EF4-FFF2-40B4-BE49-F238E27FC236}">
              <a16:creationId xmlns:a16="http://schemas.microsoft.com/office/drawing/2014/main" xmlns="" id="{54962FDF-5BEE-4984-DD38-77AA749B79D0}"/>
            </a:ext>
          </a:extLst>
        </xdr:cNvPr>
        <xdr:cNvSpPr txBox="1"/>
      </xdr:nvSpPr>
      <xdr:spPr>
        <a:xfrm>
          <a:off x="3762375" y="3905250"/>
          <a:ext cx="6575250" cy="264444"/>
        </a:xfrm>
        <a:prstGeom prst="rect">
          <a:avLst/>
        </a:prstGeom>
      </xdr:spPr>
      <xdr:txBody>
        <a:bodyPr wrap="square" rtlCol="0" anchor="ct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ctr"/>
          <a:r>
            <a:rPr lang="pt-BR" sz="900" b="0" i="1" baseline="0">
              <a:solidFill>
                <a:srgbClr val="000000"/>
              </a:solidFill>
              <a:latin typeface="Calibri" panose="020F0502020204030204" pitchFamily="34" charset="0"/>
              <a:cs typeface="Calibri" panose="020F0502020204030204" pitchFamily="34" charset="0"/>
            </a:rPr>
            <a:t>Fonte: FGV. Elaboração: IFI. </a:t>
          </a:r>
        </a:p>
        <a:p>
          <a:pPr algn="ctr"/>
          <a:r>
            <a:rPr lang="pt-BR" sz="900" b="0" i="1" baseline="0">
              <a:solidFill>
                <a:srgbClr val="000000"/>
              </a:solidFill>
              <a:latin typeface="Calibri" panose="020F0502020204030204" pitchFamily="34" charset="0"/>
              <a:cs typeface="Calibri" panose="020F0502020204030204" pitchFamily="34" charset="0"/>
            </a:rPr>
            <a:t>Source: FGV. Prepared by: IFI </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3</xdr:col>
      <xdr:colOff>609599</xdr:colOff>
      <xdr:row>6</xdr:row>
      <xdr:rowOff>0</xdr:rowOff>
    </xdr:from>
    <xdr:to>
      <xdr:col>15</xdr:col>
      <xdr:colOff>276224</xdr:colOff>
      <xdr:row>28</xdr:row>
      <xdr:rowOff>37650</xdr:rowOff>
    </xdr:to>
    <xdr:graphicFrame macro="">
      <xdr:nvGraphicFramePr>
        <xdr:cNvPr id="3" name="Grá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209550</xdr:colOff>
      <xdr:row>29</xdr:row>
      <xdr:rowOff>0</xdr:rowOff>
    </xdr:from>
    <xdr:to>
      <xdr:col>15</xdr:col>
      <xdr:colOff>79200</xdr:colOff>
      <xdr:row>30</xdr:row>
      <xdr:rowOff>102519</xdr:rowOff>
    </xdr:to>
    <xdr:sp macro="" textlink="">
      <xdr:nvSpPr>
        <xdr:cNvPr id="4" name="CaixaDeTexto 3">
          <a:extLst>
            <a:ext uri="{FF2B5EF4-FFF2-40B4-BE49-F238E27FC236}">
              <a16:creationId xmlns:a16="http://schemas.microsoft.com/office/drawing/2014/main" xmlns="" id="{54962FDF-5BEE-4984-DD38-77AA749B79D0}"/>
            </a:ext>
          </a:extLst>
        </xdr:cNvPr>
        <xdr:cNvSpPr txBox="1"/>
      </xdr:nvSpPr>
      <xdr:spPr>
        <a:xfrm>
          <a:off x="3629025" y="4695825"/>
          <a:ext cx="6575250" cy="264444"/>
        </a:xfrm>
        <a:prstGeom prst="rect">
          <a:avLst/>
        </a:prstGeom>
      </xdr:spPr>
      <xdr:txBody>
        <a:bodyPr wrap="square" rtlCol="0" anchor="ct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ctr"/>
          <a:r>
            <a:rPr lang="pt-BR" sz="900" b="0" i="1" baseline="0">
              <a:solidFill>
                <a:srgbClr val="000000"/>
              </a:solidFill>
              <a:latin typeface="Calibri" panose="020F0502020204030204" pitchFamily="34" charset="0"/>
              <a:cs typeface="Calibri" panose="020F0502020204030204" pitchFamily="34" charset="0"/>
            </a:rPr>
            <a:t>Fonte: Receita Federal do Brasil. Elaboração: IFI. </a:t>
          </a:r>
        </a:p>
        <a:p>
          <a:pPr algn="ctr"/>
          <a:r>
            <a:rPr lang="pt-BR" sz="900" b="0" i="1" baseline="0">
              <a:solidFill>
                <a:srgbClr val="000000"/>
              </a:solidFill>
              <a:latin typeface="Calibri" panose="020F0502020204030204" pitchFamily="34" charset="0"/>
              <a:cs typeface="Calibri" panose="020F0502020204030204" pitchFamily="34" charset="0"/>
            </a:rPr>
            <a:t>Source: Federal Revenue Bureau. Prepared by: IFI. </a:t>
          </a:r>
        </a:p>
      </xdr:txBody>
    </xdr:sp>
    <xdr:clientData/>
  </xdr:twoCellAnchor>
</xdr:wsDr>
</file>

<file path=xl/theme/theme1.xml><?xml version="1.0" encoding="utf-8"?>
<a:theme xmlns:a="http://schemas.openxmlformats.org/drawingml/2006/main" name="Tema do Office">
  <a:themeElements>
    <a:clrScheme name="ifi-ms-office-theme">
      <a:dk1>
        <a:sysClr val="windowText" lastClr="000000"/>
      </a:dk1>
      <a:lt1>
        <a:sysClr val="window" lastClr="FFFFFF"/>
      </a:lt1>
      <a:dk2>
        <a:srgbClr val="44546A"/>
      </a:dk2>
      <a:lt2>
        <a:srgbClr val="E7E6E6"/>
      </a:lt2>
      <a:accent1>
        <a:srgbClr val="005D89"/>
      </a:accent1>
      <a:accent2>
        <a:srgbClr val="00ADFA"/>
      </a:accent2>
      <a:accent3>
        <a:srgbClr val="9EBBD3"/>
      </a:accent3>
      <a:accent4>
        <a:srgbClr val="BD534B"/>
      </a:accent4>
      <a:accent5>
        <a:srgbClr val="D5998E"/>
      </a:accent5>
      <a:accent6>
        <a:srgbClr val="FFC000"/>
      </a:accent6>
      <a:hlink>
        <a:srgbClr val="0563C1"/>
      </a:hlink>
      <a:folHlink>
        <a:srgbClr val="954F72"/>
      </a:folHlink>
    </a:clrScheme>
    <a:fontScheme name="Escritório">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s://twitter.com/ifibrasil" TargetMode="External"/><Relationship Id="rId7" Type="http://schemas.openxmlformats.org/officeDocument/2006/relationships/hyperlink" Target="https://www2.senado.leg.br/bdsf/bitstream/handle/id/647153/RAF85_FEV2024.pdf" TargetMode="External"/><Relationship Id="rId2" Type="http://schemas.openxmlformats.org/officeDocument/2006/relationships/hyperlink" Target="http://www.facebook.com/instituicaofiscalindependente" TargetMode="External"/><Relationship Id="rId1" Type="http://schemas.openxmlformats.org/officeDocument/2006/relationships/hyperlink" Target="https://www.instagram.com/ifibrasil" TargetMode="External"/><Relationship Id="rId6" Type="http://schemas.openxmlformats.org/officeDocument/2006/relationships/hyperlink" Target="https://www12.senado.leg.br/ifi" TargetMode="External"/><Relationship Id="rId5" Type="http://schemas.openxmlformats.org/officeDocument/2006/relationships/hyperlink" Target="https://www.linkedin.com/company/institui%C3%A7%C3%A3o-fiscal-independente" TargetMode="External"/><Relationship Id="rId4" Type="http://schemas.openxmlformats.org/officeDocument/2006/relationships/hyperlink" Target="https://www.youtube.com/instituicaofiscalindependente" TargetMode="External"/><Relationship Id="rId9"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1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codeName="Plan1">
    <tabColor theme="0"/>
  </sheetPr>
  <dimension ref="A1:X31"/>
  <sheetViews>
    <sheetView tabSelected="1" zoomScale="85" zoomScaleNormal="85" workbookViewId="0"/>
  </sheetViews>
  <sheetFormatPr defaultColWidth="0" defaultRowHeight="0" customHeight="1" zeroHeight="1" x14ac:dyDescent="0.25"/>
  <cols>
    <col min="1" max="1" width="4.85546875" style="2" customWidth="1"/>
    <col min="2" max="2" width="7.140625" style="2" bestFit="1" customWidth="1"/>
    <col min="3" max="3" width="6.85546875" style="2" bestFit="1" customWidth="1"/>
    <col min="4" max="10" width="11.140625" style="2" customWidth="1"/>
    <col min="11" max="11" width="11.85546875" style="2" customWidth="1"/>
    <col min="12" max="12" width="30.85546875" style="2" customWidth="1"/>
    <col min="13" max="21" width="11.140625" style="2" customWidth="1"/>
    <col min="22" max="22" width="9.85546875" style="2" customWidth="1"/>
    <col min="23" max="23" width="8.140625" style="2" customWidth="1"/>
    <col min="24" max="24" width="9.140625" style="2" customWidth="1"/>
    <col min="25" max="16384" width="9.140625" style="2" hidden="1"/>
  </cols>
  <sheetData>
    <row r="1" spans="1:23" ht="15" x14ac:dyDescent="0.25">
      <c r="A1" s="1"/>
      <c r="R1" s="3"/>
      <c r="S1" s="3"/>
      <c r="T1" s="3"/>
      <c r="U1" s="3"/>
      <c r="V1" s="3"/>
      <c r="W1" s="3"/>
    </row>
    <row r="2" spans="1:23" ht="15" x14ac:dyDescent="0.25">
      <c r="R2" s="3"/>
      <c r="S2" s="1"/>
      <c r="T2" s="1"/>
      <c r="U2" s="1"/>
      <c r="V2" s="1"/>
      <c r="W2" s="1"/>
    </row>
    <row r="3" spans="1:23" ht="15" x14ac:dyDescent="0.25">
      <c r="B3" s="4"/>
      <c r="C3" s="4"/>
      <c r="R3" s="3"/>
      <c r="S3" s="5"/>
      <c r="T3" s="5"/>
      <c r="U3" s="5"/>
      <c r="V3" s="5"/>
      <c r="W3" s="3"/>
    </row>
    <row r="4" spans="1:23" ht="15" x14ac:dyDescent="0.25">
      <c r="R4" s="3"/>
      <c r="S4" s="5"/>
      <c r="T4" s="5"/>
      <c r="U4" s="5"/>
      <c r="V4" s="5"/>
      <c r="W4" s="3"/>
    </row>
    <row r="5" spans="1:23" ht="15" x14ac:dyDescent="0.25">
      <c r="R5" s="3"/>
      <c r="S5" s="5"/>
      <c r="T5" s="5"/>
      <c r="U5" s="5"/>
      <c r="V5" s="5"/>
      <c r="W5" s="3"/>
    </row>
    <row r="6" spans="1:23" ht="15" x14ac:dyDescent="0.25"/>
    <row r="7" spans="1:23" ht="43.5" customHeight="1" x14ac:dyDescent="0.25">
      <c r="B7" s="226" t="s">
        <v>346</v>
      </c>
      <c r="C7" s="226"/>
      <c r="D7" s="226"/>
      <c r="E7" s="226"/>
      <c r="F7" s="226"/>
      <c r="G7" s="226"/>
      <c r="H7" s="226"/>
      <c r="I7" s="226"/>
      <c r="J7" s="226"/>
      <c r="K7" s="226"/>
      <c r="L7" s="226"/>
      <c r="M7" s="226"/>
      <c r="N7" s="226"/>
      <c r="O7" s="226"/>
      <c r="P7" s="226"/>
      <c r="Q7" s="226"/>
      <c r="R7" s="226"/>
      <c r="S7" s="226"/>
      <c r="T7" s="226"/>
      <c r="U7" s="226"/>
      <c r="V7" s="226"/>
      <c r="W7" s="226"/>
    </row>
    <row r="8" spans="1:23" ht="18" customHeight="1" x14ac:dyDescent="0.25">
      <c r="B8" s="227" t="s">
        <v>345</v>
      </c>
      <c r="C8" s="227"/>
      <c r="D8" s="227"/>
      <c r="E8" s="227"/>
      <c r="F8" s="227"/>
      <c r="G8" s="227"/>
      <c r="H8" s="227"/>
      <c r="I8" s="227"/>
      <c r="J8" s="227"/>
      <c r="K8" s="227"/>
      <c r="L8" s="227"/>
      <c r="M8" s="227"/>
      <c r="N8" s="227"/>
      <c r="O8" s="227"/>
      <c r="P8" s="227"/>
      <c r="Q8" s="227"/>
      <c r="R8" s="227"/>
      <c r="S8" s="227"/>
      <c r="T8" s="227"/>
      <c r="U8" s="227"/>
      <c r="V8" s="227"/>
      <c r="W8" s="227"/>
    </row>
    <row r="9" spans="1:23" ht="18" customHeight="1" x14ac:dyDescent="0.25">
      <c r="B9" s="6"/>
      <c r="C9" s="6"/>
      <c r="D9" s="6"/>
      <c r="E9" s="6"/>
      <c r="F9" s="6"/>
      <c r="G9" s="6"/>
      <c r="H9" s="6"/>
      <c r="I9" s="6"/>
      <c r="J9" s="6"/>
      <c r="K9" s="6"/>
      <c r="L9" s="6"/>
      <c r="M9" s="6"/>
      <c r="N9" s="6"/>
      <c r="O9" s="6"/>
      <c r="P9" s="6"/>
      <c r="Q9" s="6"/>
      <c r="R9" s="6"/>
      <c r="S9" s="6"/>
      <c r="T9" s="6"/>
      <c r="U9" s="6"/>
      <c r="V9" s="6"/>
      <c r="W9" s="6"/>
    </row>
    <row r="10" spans="1:23" ht="19.5" customHeight="1" thickBot="1" x14ac:dyDescent="0.3">
      <c r="B10" s="228" t="s">
        <v>0</v>
      </c>
      <c r="C10" s="228"/>
      <c r="D10" s="228"/>
      <c r="E10" s="228"/>
      <c r="F10" s="228"/>
      <c r="G10" s="228"/>
      <c r="H10" s="228"/>
      <c r="I10" s="228"/>
      <c r="J10" s="228"/>
      <c r="K10" s="228"/>
      <c r="L10" s="228"/>
      <c r="M10" s="228"/>
      <c r="N10" s="228"/>
      <c r="O10" s="228"/>
      <c r="P10" s="228"/>
      <c r="Q10" s="228"/>
      <c r="R10" s="228"/>
      <c r="S10" s="228"/>
      <c r="T10" s="228"/>
      <c r="U10" s="228"/>
      <c r="V10" s="228"/>
      <c r="W10" s="228"/>
    </row>
    <row r="11" spans="1:23" ht="30" customHeight="1" x14ac:dyDescent="0.25">
      <c r="A11" s="14"/>
      <c r="B11" s="229" t="s">
        <v>337</v>
      </c>
      <c r="C11" s="229"/>
      <c r="D11" s="229"/>
      <c r="E11" s="229"/>
      <c r="F11" s="229"/>
      <c r="G11" s="229"/>
      <c r="H11" s="229"/>
      <c r="I11" s="229"/>
      <c r="J11" s="229"/>
      <c r="K11" s="229"/>
      <c r="L11" s="229"/>
      <c r="M11" s="230" t="s">
        <v>341</v>
      </c>
      <c r="N11" s="230"/>
      <c r="O11" s="230"/>
      <c r="P11" s="230"/>
      <c r="Q11" s="230"/>
      <c r="R11" s="230"/>
      <c r="S11" s="230"/>
      <c r="T11" s="230"/>
      <c r="U11" s="230"/>
      <c r="V11" s="230"/>
      <c r="W11" s="230"/>
    </row>
    <row r="12" spans="1:23" ht="30" customHeight="1" x14ac:dyDescent="0.25">
      <c r="A12" s="14"/>
      <c r="B12" s="218" t="s">
        <v>338</v>
      </c>
      <c r="C12" s="218"/>
      <c r="D12" s="218"/>
      <c r="E12" s="218"/>
      <c r="F12" s="218"/>
      <c r="G12" s="218"/>
      <c r="H12" s="218"/>
      <c r="I12" s="218"/>
      <c r="J12" s="218"/>
      <c r="K12" s="218"/>
      <c r="L12" s="218"/>
      <c r="M12" s="218" t="s">
        <v>342</v>
      </c>
      <c r="N12" s="218"/>
      <c r="O12" s="218"/>
      <c r="P12" s="218"/>
      <c r="Q12" s="218"/>
      <c r="R12" s="218"/>
      <c r="S12" s="218"/>
      <c r="T12" s="218"/>
      <c r="U12" s="218"/>
      <c r="V12" s="218"/>
      <c r="W12" s="218"/>
    </row>
    <row r="13" spans="1:23" ht="42" customHeight="1" x14ac:dyDescent="0.25">
      <c r="A13" s="14"/>
      <c r="B13" s="219" t="s">
        <v>339</v>
      </c>
      <c r="C13" s="219"/>
      <c r="D13" s="219"/>
      <c r="E13" s="219"/>
      <c r="F13" s="219"/>
      <c r="G13" s="219"/>
      <c r="H13" s="219"/>
      <c r="I13" s="219"/>
      <c r="J13" s="219"/>
      <c r="K13" s="219"/>
      <c r="L13" s="219"/>
      <c r="M13" s="220" t="s">
        <v>343</v>
      </c>
      <c r="N13" s="220"/>
      <c r="O13" s="220"/>
      <c r="P13" s="220"/>
      <c r="Q13" s="220"/>
      <c r="R13" s="220"/>
      <c r="S13" s="220"/>
      <c r="T13" s="220"/>
      <c r="U13" s="220"/>
      <c r="V13" s="220"/>
      <c r="W13" s="220"/>
    </row>
    <row r="14" spans="1:23" ht="67.5" customHeight="1" x14ac:dyDescent="0.25">
      <c r="A14" s="14"/>
      <c r="B14" s="221" t="s">
        <v>425</v>
      </c>
      <c r="C14" s="221"/>
      <c r="D14" s="221"/>
      <c r="E14" s="221"/>
      <c r="F14" s="221"/>
      <c r="G14" s="221"/>
      <c r="H14" s="221"/>
      <c r="I14" s="221"/>
      <c r="J14" s="221"/>
      <c r="K14" s="221"/>
      <c r="L14" s="221"/>
      <c r="M14" s="221" t="s">
        <v>431</v>
      </c>
      <c r="N14" s="221"/>
      <c r="O14" s="221"/>
      <c r="P14" s="221"/>
      <c r="Q14" s="221"/>
      <c r="R14" s="221"/>
      <c r="S14" s="221"/>
      <c r="T14" s="221"/>
      <c r="U14" s="221"/>
      <c r="V14" s="221"/>
      <c r="W14" s="221"/>
    </row>
    <row r="15" spans="1:23" ht="66.95" customHeight="1" x14ac:dyDescent="0.25">
      <c r="A15" s="14"/>
      <c r="B15" s="219" t="s">
        <v>426</v>
      </c>
      <c r="C15" s="219"/>
      <c r="D15" s="219"/>
      <c r="E15" s="219"/>
      <c r="F15" s="219"/>
      <c r="G15" s="219"/>
      <c r="H15" s="219"/>
      <c r="I15" s="219"/>
      <c r="J15" s="219"/>
      <c r="K15" s="219"/>
      <c r="L15" s="219"/>
      <c r="M15" s="220" t="s">
        <v>432</v>
      </c>
      <c r="N15" s="220"/>
      <c r="O15" s="220"/>
      <c r="P15" s="220"/>
      <c r="Q15" s="220"/>
      <c r="R15" s="220"/>
      <c r="S15" s="220"/>
      <c r="T15" s="220"/>
      <c r="U15" s="220"/>
      <c r="V15" s="220"/>
      <c r="W15" s="220"/>
    </row>
    <row r="16" spans="1:23" ht="58.5" customHeight="1" x14ac:dyDescent="0.25">
      <c r="A16" s="14"/>
      <c r="B16" s="218" t="s">
        <v>340</v>
      </c>
      <c r="C16" s="218"/>
      <c r="D16" s="218"/>
      <c r="E16" s="218"/>
      <c r="F16" s="218"/>
      <c r="G16" s="218"/>
      <c r="H16" s="218"/>
      <c r="I16" s="218"/>
      <c r="J16" s="218"/>
      <c r="K16" s="218"/>
      <c r="L16" s="218"/>
      <c r="M16" s="218" t="s">
        <v>433</v>
      </c>
      <c r="N16" s="218"/>
      <c r="O16" s="218"/>
      <c r="P16" s="218"/>
      <c r="Q16" s="218"/>
      <c r="R16" s="218"/>
      <c r="S16" s="218"/>
      <c r="T16" s="218"/>
      <c r="U16" s="218"/>
      <c r="V16" s="218"/>
      <c r="W16" s="218"/>
    </row>
    <row r="17" spans="1:23" ht="44.25" customHeight="1" x14ac:dyDescent="0.25">
      <c r="A17" s="14"/>
      <c r="B17" s="219" t="s">
        <v>355</v>
      </c>
      <c r="C17" s="219"/>
      <c r="D17" s="219"/>
      <c r="E17" s="219"/>
      <c r="F17" s="219"/>
      <c r="G17" s="219"/>
      <c r="H17" s="219"/>
      <c r="I17" s="219"/>
      <c r="J17" s="219"/>
      <c r="K17" s="219"/>
      <c r="L17" s="219"/>
      <c r="M17" s="220" t="s">
        <v>434</v>
      </c>
      <c r="N17" s="220"/>
      <c r="O17" s="220"/>
      <c r="P17" s="220"/>
      <c r="Q17" s="220"/>
      <c r="R17" s="220"/>
      <c r="S17" s="220"/>
      <c r="T17" s="220"/>
      <c r="U17" s="220"/>
      <c r="V17" s="220"/>
      <c r="W17" s="220"/>
    </row>
    <row r="18" spans="1:23" ht="62.1" customHeight="1" x14ac:dyDescent="0.25">
      <c r="A18" s="14"/>
      <c r="B18" s="218" t="s">
        <v>427</v>
      </c>
      <c r="C18" s="218"/>
      <c r="D18" s="218"/>
      <c r="E18" s="218"/>
      <c r="F18" s="218"/>
      <c r="G18" s="218"/>
      <c r="H18" s="218"/>
      <c r="I18" s="218"/>
      <c r="J18" s="218"/>
      <c r="K18" s="218"/>
      <c r="L18" s="218"/>
      <c r="M18" s="218" t="s">
        <v>435</v>
      </c>
      <c r="N18" s="218"/>
      <c r="O18" s="218"/>
      <c r="P18" s="218"/>
      <c r="Q18" s="218"/>
      <c r="R18" s="218"/>
      <c r="S18" s="218"/>
      <c r="T18" s="218"/>
      <c r="U18" s="218"/>
      <c r="V18" s="218"/>
      <c r="W18" s="218"/>
    </row>
    <row r="19" spans="1:23" ht="30" customHeight="1" x14ac:dyDescent="0.25">
      <c r="A19" s="14"/>
      <c r="B19" s="219" t="s">
        <v>428</v>
      </c>
      <c r="C19" s="219"/>
      <c r="D19" s="219"/>
      <c r="E19" s="219"/>
      <c r="F19" s="219"/>
      <c r="G19" s="219"/>
      <c r="H19" s="219"/>
      <c r="I19" s="219"/>
      <c r="J19" s="219"/>
      <c r="K19" s="219"/>
      <c r="L19" s="219"/>
      <c r="M19" s="220" t="s">
        <v>344</v>
      </c>
      <c r="N19" s="220"/>
      <c r="O19" s="220"/>
      <c r="P19" s="220"/>
      <c r="Q19" s="220"/>
      <c r="R19" s="220"/>
      <c r="S19" s="220"/>
      <c r="T19" s="220"/>
      <c r="U19" s="220"/>
      <c r="V19" s="220"/>
      <c r="W19" s="220"/>
    </row>
    <row r="20" spans="1:23" ht="60.95" customHeight="1" x14ac:dyDescent="0.25">
      <c r="A20" s="14"/>
      <c r="B20" s="218" t="s">
        <v>429</v>
      </c>
      <c r="C20" s="218"/>
      <c r="D20" s="218"/>
      <c r="E20" s="218"/>
      <c r="F20" s="218"/>
      <c r="G20" s="218"/>
      <c r="H20" s="218"/>
      <c r="I20" s="218"/>
      <c r="J20" s="218"/>
      <c r="K20" s="218"/>
      <c r="L20" s="218"/>
      <c r="M20" s="218"/>
      <c r="N20" s="218"/>
      <c r="O20" s="218"/>
      <c r="P20" s="218"/>
      <c r="Q20" s="218"/>
      <c r="R20" s="218"/>
      <c r="S20" s="218"/>
      <c r="T20" s="218"/>
      <c r="U20" s="218"/>
      <c r="V20" s="218"/>
      <c r="W20" s="218"/>
    </row>
    <row r="21" spans="1:23" ht="69.75" customHeight="1" thickBot="1" x14ac:dyDescent="0.3">
      <c r="A21" s="14"/>
      <c r="B21" s="219" t="s">
        <v>430</v>
      </c>
      <c r="C21" s="219"/>
      <c r="D21" s="219"/>
      <c r="E21" s="219"/>
      <c r="F21" s="219"/>
      <c r="G21" s="219"/>
      <c r="H21" s="219"/>
      <c r="I21" s="219"/>
      <c r="J21" s="219"/>
      <c r="K21" s="219"/>
      <c r="L21" s="219"/>
      <c r="M21" s="220" t="s">
        <v>1</v>
      </c>
      <c r="N21" s="220"/>
      <c r="O21" s="220"/>
      <c r="P21" s="220"/>
      <c r="Q21" s="220"/>
      <c r="R21" s="220"/>
      <c r="S21" s="220"/>
      <c r="T21" s="220"/>
      <c r="U21" s="220"/>
      <c r="V21" s="220"/>
      <c r="W21" s="220"/>
    </row>
    <row r="22" spans="1:23" ht="15" customHeight="1" x14ac:dyDescent="0.25">
      <c r="B22" s="224"/>
      <c r="C22" s="224"/>
      <c r="D22" s="224"/>
      <c r="E22" s="224"/>
      <c r="F22" s="224"/>
      <c r="G22" s="224"/>
      <c r="H22" s="224"/>
      <c r="I22" s="224"/>
      <c r="J22" s="224"/>
      <c r="K22" s="224"/>
      <c r="L22" s="224"/>
      <c r="M22" s="225"/>
      <c r="N22" s="225"/>
      <c r="O22" s="225"/>
      <c r="P22" s="225"/>
      <c r="Q22" s="225"/>
      <c r="R22" s="225"/>
      <c r="S22" s="225"/>
      <c r="T22" s="225"/>
      <c r="U22" s="225"/>
      <c r="V22" s="225"/>
      <c r="W22" s="225"/>
    </row>
    <row r="23" spans="1:23" ht="15" customHeight="1" x14ac:dyDescent="0.25">
      <c r="L23" s="222" t="s">
        <v>2</v>
      </c>
      <c r="M23" s="7" t="s">
        <v>3</v>
      </c>
      <c r="N23" s="8" t="s">
        <v>4</v>
      </c>
      <c r="O23" s="8"/>
      <c r="P23" s="8"/>
      <c r="Q23" s="8"/>
      <c r="R23" s="8"/>
    </row>
    <row r="24" spans="1:23" ht="15" customHeight="1" x14ac:dyDescent="0.25">
      <c r="H24" s="223" t="s">
        <v>5</v>
      </c>
      <c r="I24" s="7" t="s">
        <v>6</v>
      </c>
      <c r="J24" s="7" t="s">
        <v>7</v>
      </c>
      <c r="L24" s="222"/>
      <c r="M24" s="7" t="s">
        <v>8</v>
      </c>
      <c r="N24" s="8" t="s">
        <v>9</v>
      </c>
      <c r="O24" s="8"/>
      <c r="P24" s="8"/>
      <c r="Q24" s="8"/>
      <c r="R24" s="8"/>
    </row>
    <row r="25" spans="1:23" ht="15" customHeight="1" x14ac:dyDescent="0.25">
      <c r="H25" s="223"/>
      <c r="I25" s="7" t="s">
        <v>10</v>
      </c>
      <c r="J25" s="7" t="s">
        <v>11</v>
      </c>
      <c r="L25" s="222"/>
      <c r="M25" s="7" t="s">
        <v>12</v>
      </c>
      <c r="N25" s="8" t="s">
        <v>13</v>
      </c>
      <c r="O25" s="8"/>
      <c r="P25" s="8"/>
      <c r="Q25" s="8"/>
      <c r="R25" s="8"/>
    </row>
    <row r="26" spans="1:23" ht="15" customHeight="1" x14ac:dyDescent="0.25">
      <c r="H26" s="223"/>
      <c r="I26" s="7" t="s">
        <v>14</v>
      </c>
      <c r="J26" s="7" t="s">
        <v>15</v>
      </c>
      <c r="L26" s="222"/>
      <c r="M26" s="7" t="s">
        <v>16</v>
      </c>
      <c r="N26" s="8" t="s">
        <v>17</v>
      </c>
    </row>
    <row r="27" spans="1:23" ht="15" customHeight="1" x14ac:dyDescent="0.25">
      <c r="F27" s="9"/>
      <c r="L27" s="222"/>
      <c r="M27" s="7" t="s">
        <v>18</v>
      </c>
      <c r="N27" s="8" t="s">
        <v>19</v>
      </c>
    </row>
    <row r="28" spans="1:23" ht="0" hidden="1" customHeight="1" x14ac:dyDescent="0.25"/>
    <row r="29" spans="1:23" ht="0" hidden="1" customHeight="1" x14ac:dyDescent="0.25"/>
    <row r="30" spans="1:23" ht="0" hidden="1" customHeight="1" x14ac:dyDescent="0.25"/>
    <row r="31" spans="1:23" ht="0" hidden="1" customHeight="1" x14ac:dyDescent="0.25"/>
  </sheetData>
  <mergeCells count="29">
    <mergeCell ref="B7:W7"/>
    <mergeCell ref="B8:W8"/>
    <mergeCell ref="B10:W10"/>
    <mergeCell ref="B11:L11"/>
    <mergeCell ref="M11:W11"/>
    <mergeCell ref="L23:L27"/>
    <mergeCell ref="H24:H26"/>
    <mergeCell ref="B22:L22"/>
    <mergeCell ref="M22:W22"/>
    <mergeCell ref="B12:L12"/>
    <mergeCell ref="M12:W12"/>
    <mergeCell ref="B13:L13"/>
    <mergeCell ref="M13:W13"/>
    <mergeCell ref="B14:L14"/>
    <mergeCell ref="M14:W14"/>
    <mergeCell ref="B15:L15"/>
    <mergeCell ref="M15:W15"/>
    <mergeCell ref="B16:L16"/>
    <mergeCell ref="M16:W16"/>
    <mergeCell ref="B20:L20"/>
    <mergeCell ref="M20:W20"/>
    <mergeCell ref="B21:L21"/>
    <mergeCell ref="M21:W21"/>
    <mergeCell ref="B17:L17"/>
    <mergeCell ref="M17:W17"/>
    <mergeCell ref="B18:L18"/>
    <mergeCell ref="M18:W18"/>
    <mergeCell ref="B19:L19"/>
    <mergeCell ref="M19:W19"/>
  </mergeCells>
  <hyperlinks>
    <hyperlink ref="N25" r:id="rId1" display="https://www.instagram.com/ifibrasil"/>
    <hyperlink ref="N23" r:id="rId2" display="www.facebook.com/instituicaofiscalindependente"/>
    <hyperlink ref="N24" r:id="rId3" display="https://twitter.com/ifibrasil"/>
    <hyperlink ref="N26" r:id="rId4" display="https://www.youtube.com/instituicaofiscalindependente"/>
    <hyperlink ref="N27" r:id="rId5" display="https://www.linkedin.com/company/institui%C3%A7%C3%A3o-fiscal-independente"/>
    <hyperlink ref="J26" r:id="rId6"/>
    <hyperlink ref="B11:L11" location="'Fig 01'!A1" display="'Fig 01'!A1"/>
    <hyperlink ref="M11:W11" location="'Tab 01'!A1" display="'Tab 01'!A1"/>
    <hyperlink ref="B12:L12" location="'Fig 02'!A1" display="'Fig 02'!A1"/>
    <hyperlink ref="B13:L13" location="'Fig 03'!A1" display="'Fig 03'!A1"/>
    <hyperlink ref="B14:L14" location="'Fig 04'!A1" display="'Fig 04'!A1"/>
    <hyperlink ref="B15:L15" location="'Fig 05'!A1" display="'Fig 05'!A1"/>
    <hyperlink ref="B16:L16" location="'Fig 06'!A1" display="'Fig 06'!A1"/>
    <hyperlink ref="B17:L17" location="'Fig 07'!A1" display="'Fig 07'!A1"/>
    <hyperlink ref="B18:L18" location="'Fig 08'!A1" display="'Fig 08'!A1"/>
    <hyperlink ref="B19:L19" location="'Fig 09'!A1" display="'Fig 09'!A1"/>
    <hyperlink ref="B20:L20" location="'Fig 10'!A1" display="'Fig 10'!A1"/>
    <hyperlink ref="B21:L21" location="'Fig 11'!A1" display="'Fig 11'!A1"/>
    <hyperlink ref="M12:W12" location="'Tab 02'!A1" display="'Tab 02'!A1"/>
    <hyperlink ref="M13:W13" location="'Tab 03'!A1" display="'Tab 03'!A1"/>
    <hyperlink ref="M14:W14" location="'Tab 04'!A1" display="'Tab 04'!A1"/>
    <hyperlink ref="M15:W15" location="'Tab 05'!A1" display="'Tab 05'!A1"/>
    <hyperlink ref="M16:W16" location="'Tab 06'!A1" display="'Tab 06'!A1"/>
    <hyperlink ref="M17:W17" location="'Tab 07'!A1" display="'Tab 07'!A1"/>
    <hyperlink ref="M18:W18" location="'Tab 08'!A1" display="'Tab 08'!A1"/>
    <hyperlink ref="M19:W19" location="'Tab 09'!A1" display="'Tab 09'!A1"/>
    <hyperlink ref="B8:W8" r:id="rId7" display="Clique aqui para acessar o RAF nº 82"/>
    <hyperlink ref="M21:W21" location="'Projeções Forecasts'!A1" display="PROJEÇÕES DA IFI"/>
  </hyperlinks>
  <pageMargins left="0.511811024" right="0.511811024" top="0.78740157499999996" bottom="0.78740157499999996" header="0.31496062000000002" footer="0.31496062000000002"/>
  <pageSetup paperSize="9" orientation="portrait" r:id="rId8"/>
  <drawing r:id="rId9"/>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codeName="Plan10">
    <tabColor rgb="FFBD534B"/>
  </sheetPr>
  <dimension ref="A1:K25"/>
  <sheetViews>
    <sheetView zoomScaleNormal="100" workbookViewId="0"/>
  </sheetViews>
  <sheetFormatPr defaultColWidth="9.140625" defaultRowHeight="12.75" x14ac:dyDescent="0.2"/>
  <cols>
    <col min="1" max="1" width="10.140625" style="15" customWidth="1"/>
    <col min="2" max="2" width="14.7109375" style="15" customWidth="1"/>
    <col min="3" max="3" width="9.85546875" style="15" customWidth="1"/>
    <col min="4" max="7" width="11.42578125" style="15" customWidth="1"/>
    <col min="8" max="8" width="9.140625" style="15" customWidth="1"/>
    <col min="9" max="16384" width="9.140625" style="15"/>
  </cols>
  <sheetData>
    <row r="1" spans="1:11" x14ac:dyDescent="0.2">
      <c r="A1" s="12" t="s">
        <v>20</v>
      </c>
    </row>
    <row r="3" spans="1:11" x14ac:dyDescent="0.2">
      <c r="A3" s="13" t="s">
        <v>133</v>
      </c>
    </row>
    <row r="4" spans="1:11" x14ac:dyDescent="0.2">
      <c r="A4" s="10" t="s">
        <v>357</v>
      </c>
    </row>
    <row r="6" spans="1:11" x14ac:dyDescent="0.2">
      <c r="A6" s="139" t="s">
        <v>233</v>
      </c>
      <c r="B6" s="139" t="s">
        <v>256</v>
      </c>
      <c r="C6" s="139"/>
      <c r="D6" s="139" t="s">
        <v>257</v>
      </c>
      <c r="E6" s="139" t="s">
        <v>258</v>
      </c>
      <c r="F6" s="139" t="s">
        <v>259</v>
      </c>
      <c r="G6" s="139" t="s">
        <v>260</v>
      </c>
      <c r="H6" s="139"/>
      <c r="I6" s="139"/>
      <c r="J6" s="139"/>
      <c r="K6" s="139"/>
    </row>
    <row r="7" spans="1:11" x14ac:dyDescent="0.2">
      <c r="A7" s="139" t="s">
        <v>21</v>
      </c>
      <c r="B7" s="139" t="s">
        <v>22</v>
      </c>
      <c r="C7" s="139"/>
      <c r="D7" s="139" t="s">
        <v>23</v>
      </c>
      <c r="E7" s="139" t="s">
        <v>24</v>
      </c>
      <c r="F7" s="139" t="s">
        <v>25</v>
      </c>
      <c r="G7" s="139" t="s">
        <v>26</v>
      </c>
      <c r="H7" s="139"/>
      <c r="I7" s="139"/>
      <c r="J7" s="139"/>
      <c r="K7" s="139"/>
    </row>
    <row r="8" spans="1:11" x14ac:dyDescent="0.2">
      <c r="A8" s="166">
        <v>41609</v>
      </c>
      <c r="B8" s="163">
        <v>51.541510000000002</v>
      </c>
      <c r="C8" s="163"/>
      <c r="D8" s="163"/>
      <c r="E8" s="163"/>
      <c r="F8" s="163"/>
      <c r="G8" s="163"/>
      <c r="H8" s="163"/>
      <c r="I8" s="163"/>
      <c r="J8" s="163"/>
      <c r="K8" s="163"/>
    </row>
    <row r="9" spans="1:11" x14ac:dyDescent="0.2">
      <c r="A9" s="167">
        <v>41974</v>
      </c>
      <c r="B9" s="164">
        <v>56.280929999999998</v>
      </c>
      <c r="C9" s="164"/>
      <c r="D9" s="164"/>
      <c r="E9" s="164"/>
      <c r="F9" s="164"/>
      <c r="G9" s="164"/>
      <c r="H9" s="164"/>
      <c r="I9" s="164"/>
      <c r="J9" s="164"/>
      <c r="K9" s="164"/>
    </row>
    <row r="10" spans="1:11" x14ac:dyDescent="0.2">
      <c r="A10" s="166">
        <v>42339</v>
      </c>
      <c r="B10" s="163">
        <v>65.504710000000003</v>
      </c>
      <c r="C10" s="163"/>
      <c r="D10" s="163"/>
      <c r="E10" s="163"/>
      <c r="F10" s="163"/>
      <c r="G10" s="163"/>
      <c r="H10" s="163"/>
      <c r="I10" s="163"/>
      <c r="J10" s="163"/>
      <c r="K10" s="163"/>
    </row>
    <row r="11" spans="1:11" x14ac:dyDescent="0.2">
      <c r="A11" s="167">
        <v>42705</v>
      </c>
      <c r="B11" s="164">
        <v>69.839799999999997</v>
      </c>
      <c r="C11" s="164"/>
      <c r="D11" s="164"/>
      <c r="E11" s="164"/>
      <c r="F11" s="164"/>
      <c r="G11" s="164"/>
      <c r="H11" s="164"/>
      <c r="I11" s="164"/>
      <c r="J11" s="164"/>
      <c r="K11" s="164"/>
    </row>
    <row r="12" spans="1:11" x14ac:dyDescent="0.2">
      <c r="A12" s="166">
        <v>43070</v>
      </c>
      <c r="B12" s="163">
        <v>73.717929999999996</v>
      </c>
      <c r="C12" s="163"/>
      <c r="D12" s="163"/>
      <c r="E12" s="163"/>
      <c r="F12" s="163"/>
      <c r="G12" s="163"/>
      <c r="H12" s="163"/>
      <c r="I12" s="163"/>
      <c r="J12" s="163"/>
      <c r="K12" s="163"/>
    </row>
    <row r="13" spans="1:11" x14ac:dyDescent="0.2">
      <c r="A13" s="167">
        <v>43435</v>
      </c>
      <c r="B13" s="164">
        <v>75.269499999999994</v>
      </c>
      <c r="C13" s="164"/>
      <c r="D13" s="164"/>
      <c r="E13" s="164"/>
      <c r="F13" s="164"/>
      <c r="G13" s="164"/>
      <c r="H13" s="164"/>
      <c r="I13" s="164"/>
      <c r="J13" s="164"/>
      <c r="K13" s="164"/>
    </row>
    <row r="14" spans="1:11" x14ac:dyDescent="0.2">
      <c r="A14" s="166">
        <v>43800</v>
      </c>
      <c r="B14" s="163">
        <v>74.435059999999993</v>
      </c>
      <c r="C14" s="163"/>
      <c r="D14" s="163"/>
      <c r="E14" s="163"/>
      <c r="F14" s="163"/>
      <c r="G14" s="163"/>
      <c r="H14" s="163"/>
      <c r="I14" s="163"/>
      <c r="J14" s="163"/>
      <c r="K14" s="163"/>
    </row>
    <row r="15" spans="1:11" x14ac:dyDescent="0.2">
      <c r="A15" s="167">
        <v>44166</v>
      </c>
      <c r="B15" s="164">
        <v>86.939629999999994</v>
      </c>
      <c r="C15" s="164"/>
      <c r="D15" s="164"/>
      <c r="E15" s="164"/>
      <c r="F15" s="164"/>
      <c r="G15" s="164"/>
      <c r="H15" s="164"/>
      <c r="I15" s="164"/>
      <c r="J15" s="164"/>
      <c r="K15" s="164"/>
    </row>
    <row r="16" spans="1:11" x14ac:dyDescent="0.2">
      <c r="A16" s="166">
        <v>44531</v>
      </c>
      <c r="B16" s="163">
        <v>77.305989999999994</v>
      </c>
      <c r="C16" s="163"/>
      <c r="D16" s="163"/>
      <c r="E16" s="163"/>
      <c r="F16" s="163"/>
      <c r="G16" s="163"/>
      <c r="H16" s="163"/>
      <c r="I16" s="163"/>
      <c r="J16" s="163"/>
      <c r="K16" s="163"/>
    </row>
    <row r="17" spans="1:11" x14ac:dyDescent="0.2">
      <c r="A17" s="167">
        <v>44896</v>
      </c>
      <c r="B17" s="164">
        <v>71.677719999999994</v>
      </c>
      <c r="C17" s="164"/>
      <c r="D17" s="164"/>
      <c r="E17" s="164"/>
      <c r="F17" s="164"/>
      <c r="G17" s="164"/>
      <c r="H17" s="164"/>
      <c r="I17" s="164"/>
      <c r="J17" s="164"/>
      <c r="K17" s="164"/>
    </row>
    <row r="18" spans="1:11" x14ac:dyDescent="0.2">
      <c r="A18" s="166">
        <v>45261</v>
      </c>
      <c r="B18" s="163">
        <v>74.332989999999995</v>
      </c>
      <c r="C18" s="163">
        <v>74.332989999999995</v>
      </c>
      <c r="D18" s="163">
        <v>0</v>
      </c>
      <c r="E18" s="163">
        <v>0</v>
      </c>
      <c r="F18" s="163">
        <v>0</v>
      </c>
      <c r="G18" s="163">
        <v>0</v>
      </c>
      <c r="H18" s="163">
        <v>0</v>
      </c>
      <c r="I18" s="163">
        <v>0</v>
      </c>
      <c r="J18" s="163">
        <v>0</v>
      </c>
      <c r="K18" s="163">
        <v>0</v>
      </c>
    </row>
    <row r="19" spans="1:11" x14ac:dyDescent="0.2">
      <c r="A19" s="167">
        <v>45627</v>
      </c>
      <c r="B19" s="164">
        <v>77.659869999999998</v>
      </c>
      <c r="C19" s="164">
        <v>73.178900823081406</v>
      </c>
      <c r="D19" s="164">
        <v>1.4699864495180901</v>
      </c>
      <c r="E19" s="164">
        <v>1.0553804603229799</v>
      </c>
      <c r="F19" s="164">
        <v>1.0373800201251</v>
      </c>
      <c r="G19" s="164">
        <v>0.91332928035845395</v>
      </c>
      <c r="H19" s="164">
        <v>0.96276724290486004</v>
      </c>
      <c r="I19" s="164">
        <v>1.0165748616580399</v>
      </c>
      <c r="J19" s="164">
        <v>1.1240080780431001</v>
      </c>
      <c r="K19" s="164">
        <v>1.6151661771641701</v>
      </c>
    </row>
    <row r="20" spans="1:11" x14ac:dyDescent="0.2">
      <c r="A20" s="166">
        <v>45992</v>
      </c>
      <c r="B20" s="163">
        <v>80.185400000000001</v>
      </c>
      <c r="C20" s="163">
        <v>73.977491052555294</v>
      </c>
      <c r="D20" s="163">
        <v>2.0476598656888298</v>
      </c>
      <c r="E20" s="163">
        <v>1.5692478385827799</v>
      </c>
      <c r="F20" s="163">
        <v>1.2869257603020301</v>
      </c>
      <c r="G20" s="163">
        <v>1.2861413589600199</v>
      </c>
      <c r="H20" s="163">
        <v>1.6111782713918601</v>
      </c>
      <c r="I20" s="163">
        <v>1.42304485390416</v>
      </c>
      <c r="J20" s="163">
        <v>1.5810052938964001</v>
      </c>
      <c r="K20" s="163">
        <v>2.4852736247089098</v>
      </c>
    </row>
    <row r="21" spans="1:11" x14ac:dyDescent="0.2">
      <c r="A21" s="167">
        <v>46357</v>
      </c>
      <c r="B21" s="164">
        <v>81.892409999999998</v>
      </c>
      <c r="C21" s="164">
        <v>74.211439189817696</v>
      </c>
      <c r="D21" s="164">
        <v>2.2861537296319301</v>
      </c>
      <c r="E21" s="164">
        <v>2.1055932070678001</v>
      </c>
      <c r="F21" s="164">
        <v>1.67887437522549</v>
      </c>
      <c r="G21" s="164">
        <v>1.60332813534519</v>
      </c>
      <c r="H21" s="164">
        <v>1.99039639151452</v>
      </c>
      <c r="I21" s="164">
        <v>1.6852983881660299</v>
      </c>
      <c r="J21" s="164">
        <v>2.47121288628695</v>
      </c>
      <c r="K21" s="164">
        <v>3.0170178328828601</v>
      </c>
    </row>
    <row r="22" spans="1:11" x14ac:dyDescent="0.2">
      <c r="A22" s="166">
        <v>46722</v>
      </c>
      <c r="B22" s="163">
        <v>82.942030000000003</v>
      </c>
      <c r="C22" s="163">
        <v>73.661292126558905</v>
      </c>
      <c r="D22" s="163">
        <v>3.16629893442789</v>
      </c>
      <c r="E22" s="163">
        <v>2.1983713966988199</v>
      </c>
      <c r="F22" s="163">
        <v>2.0696121630390998</v>
      </c>
      <c r="G22" s="163">
        <v>1.84555970707447</v>
      </c>
      <c r="H22" s="163">
        <v>1.7538518457044501</v>
      </c>
      <c r="I22" s="163">
        <v>2.3976378492992301</v>
      </c>
      <c r="J22" s="163">
        <v>2.7207808635417599</v>
      </c>
      <c r="K22" s="163">
        <v>3.3779932413807598</v>
      </c>
    </row>
    <row r="23" spans="1:11" ht="13.5" thickBot="1" x14ac:dyDescent="0.25">
      <c r="A23" s="168">
        <v>47088</v>
      </c>
      <c r="B23" s="165">
        <v>83.555400000000006</v>
      </c>
      <c r="C23" s="165">
        <v>72.962363569505001</v>
      </c>
      <c r="D23" s="165">
        <v>3.6909730888914498</v>
      </c>
      <c r="E23" s="165">
        <v>2.3432635951193999</v>
      </c>
      <c r="F23" s="165">
        <v>2.4338650349637301</v>
      </c>
      <c r="G23" s="165">
        <v>2.1240176540432101</v>
      </c>
      <c r="H23" s="165">
        <v>2.4050182445157202</v>
      </c>
      <c r="I23" s="165">
        <v>2.1957697722118601</v>
      </c>
      <c r="J23" s="165">
        <v>2.8991647944263699</v>
      </c>
      <c r="K23" s="165">
        <v>3.8141204169975702</v>
      </c>
    </row>
    <row r="24" spans="1:11" ht="60" customHeight="1" x14ac:dyDescent="0.2">
      <c r="A24" s="231" t="s">
        <v>255</v>
      </c>
      <c r="B24" s="231"/>
      <c r="C24" s="231"/>
      <c r="D24" s="231"/>
      <c r="E24" s="231"/>
      <c r="F24" s="231"/>
      <c r="G24" s="231"/>
      <c r="H24" s="231"/>
      <c r="I24" s="231"/>
      <c r="J24" s="231"/>
      <c r="K24" s="231"/>
    </row>
    <row r="25" spans="1:11" ht="63.75" customHeight="1" x14ac:dyDescent="0.2">
      <c r="A25" s="233" t="s">
        <v>358</v>
      </c>
      <c r="B25" s="233"/>
      <c r="C25" s="233"/>
      <c r="D25" s="233"/>
      <c r="E25" s="233"/>
      <c r="F25" s="233"/>
      <c r="G25" s="233"/>
      <c r="H25" s="233"/>
      <c r="I25" s="233"/>
      <c r="J25" s="233"/>
      <c r="K25" s="233"/>
    </row>
  </sheetData>
  <mergeCells count="2">
    <mergeCell ref="A24:K24"/>
    <mergeCell ref="A25:K25"/>
  </mergeCells>
  <hyperlinks>
    <hyperlink ref="A1" location="Índice!A1" display="Retornar ao índice"/>
  </hyperlinks>
  <pageMargins left="0.511811024" right="0.511811024" top="0.78740157499999996" bottom="0.78740157499999996" header="0.31496062000000002" footer="0.31496062000000002"/>
  <pageSetup paperSize="9" orientation="portrait" verticalDpi="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codeName="Plan11">
    <tabColor rgb="FFBD534B"/>
  </sheetPr>
  <dimension ref="A1:D201"/>
  <sheetViews>
    <sheetView zoomScaleNormal="100" workbookViewId="0"/>
  </sheetViews>
  <sheetFormatPr defaultColWidth="9.140625" defaultRowHeight="12.75" x14ac:dyDescent="0.2"/>
  <cols>
    <col min="1" max="1" width="10.140625" style="15" customWidth="1"/>
    <col min="2" max="2" width="15.140625" style="15" customWidth="1"/>
    <col min="3" max="3" width="12" style="15" customWidth="1"/>
    <col min="4" max="4" width="19.5703125" style="15" bestFit="1" customWidth="1"/>
    <col min="5" max="5" width="7.140625" style="15" customWidth="1"/>
    <col min="6" max="16384" width="9.140625" style="15"/>
  </cols>
  <sheetData>
    <row r="1" spans="1:4" x14ac:dyDescent="0.2">
      <c r="A1" s="12" t="s">
        <v>20</v>
      </c>
    </row>
    <row r="3" spans="1:4" x14ac:dyDescent="0.2">
      <c r="A3" s="13" t="s">
        <v>359</v>
      </c>
    </row>
    <row r="4" spans="1:4" x14ac:dyDescent="0.2">
      <c r="A4" s="10" t="s">
        <v>360</v>
      </c>
    </row>
    <row r="6" spans="1:4" x14ac:dyDescent="0.2">
      <c r="A6" s="128" t="s">
        <v>233</v>
      </c>
      <c r="B6" s="128" t="s">
        <v>361</v>
      </c>
      <c r="C6" s="128" t="s">
        <v>253</v>
      </c>
      <c r="D6" s="128" t="s">
        <v>362</v>
      </c>
    </row>
    <row r="7" spans="1:4" x14ac:dyDescent="0.2">
      <c r="A7" s="128" t="s">
        <v>21</v>
      </c>
      <c r="B7" s="128" t="s">
        <v>221</v>
      </c>
      <c r="C7" s="128" t="s">
        <v>222</v>
      </c>
      <c r="D7" s="128" t="s">
        <v>223</v>
      </c>
    </row>
    <row r="8" spans="1:4" x14ac:dyDescent="0.2">
      <c r="A8" s="129">
        <v>39448</v>
      </c>
      <c r="B8" s="118">
        <v>481.15178168523653</v>
      </c>
      <c r="C8" s="118">
        <v>-507.26144843532541</v>
      </c>
      <c r="D8" s="118">
        <v>-26.109666750088945</v>
      </c>
    </row>
    <row r="9" spans="1:4" x14ac:dyDescent="0.2">
      <c r="A9" s="130">
        <v>39479</v>
      </c>
      <c r="B9" s="119">
        <v>490.0757484756266</v>
      </c>
      <c r="C9" s="119">
        <v>-510.71050317391541</v>
      </c>
      <c r="D9" s="119">
        <v>-20.634754698288937</v>
      </c>
    </row>
    <row r="10" spans="1:4" x14ac:dyDescent="0.2">
      <c r="A10" s="129">
        <v>39508</v>
      </c>
      <c r="B10" s="118">
        <v>470.02505559930654</v>
      </c>
      <c r="C10" s="118">
        <v>-505.83014628559545</v>
      </c>
      <c r="D10" s="118">
        <v>-35.805090686288942</v>
      </c>
    </row>
    <row r="11" spans="1:4" x14ac:dyDescent="0.2">
      <c r="A11" s="130">
        <v>39539</v>
      </c>
      <c r="B11" s="119">
        <v>443.9994531860965</v>
      </c>
      <c r="C11" s="119">
        <v>-520.79987968438547</v>
      </c>
      <c r="D11" s="119">
        <v>-76.800426498288942</v>
      </c>
    </row>
    <row r="12" spans="1:4" x14ac:dyDescent="0.2">
      <c r="A12" s="129">
        <v>39569</v>
      </c>
      <c r="B12" s="118">
        <v>415.3787355006865</v>
      </c>
      <c r="C12" s="118">
        <v>-494.34195308613539</v>
      </c>
      <c r="D12" s="118">
        <v>-78.963217585448945</v>
      </c>
    </row>
    <row r="13" spans="1:4" x14ac:dyDescent="0.2">
      <c r="A13" s="130">
        <v>39600</v>
      </c>
      <c r="B13" s="119">
        <v>378.74372906420285</v>
      </c>
      <c r="C13" s="119">
        <v>-477.84784422523529</v>
      </c>
      <c r="D13" s="119">
        <v>-99.104115161032496</v>
      </c>
    </row>
    <row r="14" spans="1:4" x14ac:dyDescent="0.2">
      <c r="A14" s="129">
        <v>39630</v>
      </c>
      <c r="B14" s="118">
        <v>382.84825674631281</v>
      </c>
      <c r="C14" s="118">
        <v>-500.02651851902533</v>
      </c>
      <c r="D14" s="118">
        <v>-117.17826177271249</v>
      </c>
    </row>
    <row r="15" spans="1:4" x14ac:dyDescent="0.2">
      <c r="A15" s="130">
        <v>39661</v>
      </c>
      <c r="B15" s="119">
        <v>385.09371476692138</v>
      </c>
      <c r="C15" s="119">
        <v>-500.47640232954529</v>
      </c>
      <c r="D15" s="119">
        <v>-115.38268756262391</v>
      </c>
    </row>
    <row r="16" spans="1:4" x14ac:dyDescent="0.2">
      <c r="A16" s="129">
        <v>39692</v>
      </c>
      <c r="B16" s="118">
        <v>359.12201141375004</v>
      </c>
      <c r="C16" s="118">
        <v>-488.02013167091997</v>
      </c>
      <c r="D16" s="118">
        <v>-128.89812025716998</v>
      </c>
    </row>
    <row r="17" spans="1:4" x14ac:dyDescent="0.2">
      <c r="A17" s="130">
        <v>39722</v>
      </c>
      <c r="B17" s="119">
        <v>329.74562251011002</v>
      </c>
      <c r="C17" s="119">
        <v>-458.28849581346998</v>
      </c>
      <c r="D17" s="119">
        <v>-128.54287330335995</v>
      </c>
    </row>
    <row r="18" spans="1:4" x14ac:dyDescent="0.2">
      <c r="A18" s="129">
        <v>39753</v>
      </c>
      <c r="B18" s="118">
        <v>316.49456243700001</v>
      </c>
      <c r="C18" s="118">
        <v>-449.09458279228005</v>
      </c>
      <c r="D18" s="118">
        <v>-132.60002035527998</v>
      </c>
    </row>
    <row r="19" spans="1:4" x14ac:dyDescent="0.2">
      <c r="A19" s="130">
        <v>39783</v>
      </c>
      <c r="B19" s="119">
        <v>329.22909845173001</v>
      </c>
      <c r="C19" s="119">
        <v>-446.46245496340003</v>
      </c>
      <c r="D19" s="119">
        <v>-117.23335651166997</v>
      </c>
    </row>
    <row r="20" spans="1:4" x14ac:dyDescent="0.2">
      <c r="A20" s="129">
        <v>39814</v>
      </c>
      <c r="B20" s="118">
        <v>336.90173349734999</v>
      </c>
      <c r="C20" s="118">
        <v>-474.67702767498008</v>
      </c>
      <c r="D20" s="118">
        <v>-137.77529417763003</v>
      </c>
    </row>
    <row r="21" spans="1:4" x14ac:dyDescent="0.2">
      <c r="A21" s="130">
        <v>39845</v>
      </c>
      <c r="B21" s="119">
        <v>310.94887961375002</v>
      </c>
      <c r="C21" s="119">
        <v>-461.06995169879008</v>
      </c>
      <c r="D21" s="119">
        <v>-150.12107208504003</v>
      </c>
    </row>
    <row r="22" spans="1:4" x14ac:dyDescent="0.2">
      <c r="A22" s="129">
        <v>39873</v>
      </c>
      <c r="B22" s="118">
        <v>313.37363517423</v>
      </c>
      <c r="C22" s="118">
        <v>-450.34784245637996</v>
      </c>
      <c r="D22" s="118">
        <v>-136.97420728215002</v>
      </c>
    </row>
    <row r="23" spans="1:4" x14ac:dyDescent="0.2">
      <c r="A23" s="130">
        <v>39904</v>
      </c>
      <c r="B23" s="119">
        <v>307.51404793389003</v>
      </c>
      <c r="C23" s="119">
        <v>-417.18018967372001</v>
      </c>
      <c r="D23" s="119">
        <v>-109.66614173983004</v>
      </c>
    </row>
    <row r="24" spans="1:4" x14ac:dyDescent="0.2">
      <c r="A24" s="129">
        <v>39934</v>
      </c>
      <c r="B24" s="118">
        <v>325.28003262284</v>
      </c>
      <c r="C24" s="118">
        <v>-441.00211513117006</v>
      </c>
      <c r="D24" s="118">
        <v>-115.72208250833006</v>
      </c>
    </row>
    <row r="25" spans="1:4" x14ac:dyDescent="0.2">
      <c r="A25" s="130">
        <v>39965</v>
      </c>
      <c r="B25" s="119">
        <v>369.6420227305</v>
      </c>
      <c r="C25" s="119">
        <v>-443.05612493241586</v>
      </c>
      <c r="D25" s="119">
        <v>-73.414102201915796</v>
      </c>
    </row>
    <row r="26" spans="1:4" x14ac:dyDescent="0.2">
      <c r="A26" s="129">
        <v>39995</v>
      </c>
      <c r="B26" s="118">
        <v>400.08785817534999</v>
      </c>
      <c r="C26" s="118">
        <v>-399.40945210999581</v>
      </c>
      <c r="D26" s="118">
        <v>0.67840606535419568</v>
      </c>
    </row>
    <row r="27" spans="1:4" x14ac:dyDescent="0.2">
      <c r="A27" s="130">
        <v>40026</v>
      </c>
      <c r="B27" s="119">
        <v>444.27174781052003</v>
      </c>
      <c r="C27" s="119">
        <v>-409.53296604385577</v>
      </c>
      <c r="D27" s="119">
        <v>34.738781766664204</v>
      </c>
    </row>
    <row r="28" spans="1:4" x14ac:dyDescent="0.2">
      <c r="A28" s="129">
        <v>40057</v>
      </c>
      <c r="B28" s="118">
        <v>446.44304605253996</v>
      </c>
      <c r="C28" s="118">
        <v>-425.0282511520258</v>
      </c>
      <c r="D28" s="118">
        <v>21.414794900514213</v>
      </c>
    </row>
    <row r="29" spans="1:4" x14ac:dyDescent="0.2">
      <c r="A29" s="130">
        <v>40087</v>
      </c>
      <c r="B29" s="119">
        <v>452.57617118908007</v>
      </c>
      <c r="C29" s="119">
        <v>-444.20740572126584</v>
      </c>
      <c r="D29" s="119">
        <v>8.3687654678141961</v>
      </c>
    </row>
    <row r="30" spans="1:4" x14ac:dyDescent="0.2">
      <c r="A30" s="129">
        <v>40118</v>
      </c>
      <c r="B30" s="118">
        <v>469.70002975095002</v>
      </c>
      <c r="C30" s="118">
        <v>-457.80383805580584</v>
      </c>
      <c r="D30" s="118">
        <v>11.896191695144218</v>
      </c>
    </row>
    <row r="31" spans="1:4" x14ac:dyDescent="0.2">
      <c r="A31" s="130">
        <v>40148</v>
      </c>
      <c r="B31" s="119">
        <v>462.16583205773003</v>
      </c>
      <c r="C31" s="119">
        <v>-462.12284282339579</v>
      </c>
      <c r="D31" s="119">
        <v>4.2989234334200432E-2</v>
      </c>
    </row>
    <row r="32" spans="1:4" x14ac:dyDescent="0.2">
      <c r="A32" s="129">
        <v>40179</v>
      </c>
      <c r="B32" s="118">
        <v>471.49577246672004</v>
      </c>
      <c r="C32" s="118">
        <v>-471.01785975344575</v>
      </c>
      <c r="D32" s="118">
        <v>0.47791271327425733</v>
      </c>
    </row>
    <row r="33" spans="1:4" x14ac:dyDescent="0.2">
      <c r="A33" s="130">
        <v>40210</v>
      </c>
      <c r="B33" s="119">
        <v>487.51735065067999</v>
      </c>
      <c r="C33" s="119">
        <v>-471.78555669122579</v>
      </c>
      <c r="D33" s="119">
        <v>15.731793959454251</v>
      </c>
    </row>
    <row r="34" spans="1:4" x14ac:dyDescent="0.2">
      <c r="A34" s="129">
        <v>40238</v>
      </c>
      <c r="B34" s="118">
        <v>488.85688089003003</v>
      </c>
      <c r="C34" s="118">
        <v>-493.54463150460583</v>
      </c>
      <c r="D34" s="118">
        <v>-4.687750614575755</v>
      </c>
    </row>
    <row r="35" spans="1:4" x14ac:dyDescent="0.2">
      <c r="A35" s="130">
        <v>40269</v>
      </c>
      <c r="B35" s="119">
        <v>570.60734198109003</v>
      </c>
      <c r="C35" s="119">
        <v>-479.63705444074577</v>
      </c>
      <c r="D35" s="119">
        <v>90.970287540344245</v>
      </c>
    </row>
    <row r="36" spans="1:4" x14ac:dyDescent="0.2">
      <c r="A36" s="129">
        <v>40299</v>
      </c>
      <c r="B36" s="118">
        <v>551.23409913257433</v>
      </c>
      <c r="C36" s="118">
        <v>-451.08076560374553</v>
      </c>
      <c r="D36" s="118">
        <v>100.15333352882891</v>
      </c>
    </row>
    <row r="37" spans="1:4" x14ac:dyDescent="0.2">
      <c r="A37" s="130">
        <v>40330</v>
      </c>
      <c r="B37" s="119">
        <v>517.60433351484437</v>
      </c>
      <c r="C37" s="119">
        <v>-470.46653397491974</v>
      </c>
      <c r="D37" s="119">
        <v>47.137799539924636</v>
      </c>
    </row>
    <row r="38" spans="1:4" x14ac:dyDescent="0.2">
      <c r="A38" s="129">
        <v>40360</v>
      </c>
      <c r="B38" s="118">
        <v>496.19484483898441</v>
      </c>
      <c r="C38" s="118">
        <v>-485.05309501737975</v>
      </c>
      <c r="D38" s="118">
        <v>11.14174982160467</v>
      </c>
    </row>
    <row r="39" spans="1:4" x14ac:dyDescent="0.2">
      <c r="A39" s="130">
        <v>40391</v>
      </c>
      <c r="B39" s="119">
        <v>478.99309003219446</v>
      </c>
      <c r="C39" s="119">
        <v>-505.69805726751974</v>
      </c>
      <c r="D39" s="119">
        <v>-26.704967235325334</v>
      </c>
    </row>
    <row r="40" spans="1:4" x14ac:dyDescent="0.2">
      <c r="A40" s="129">
        <v>40422</v>
      </c>
      <c r="B40" s="118">
        <v>563.80413257843452</v>
      </c>
      <c r="C40" s="118">
        <v>-567.62623507671969</v>
      </c>
      <c r="D40" s="118">
        <v>-3.8221024982853464</v>
      </c>
    </row>
    <row r="41" spans="1:4" x14ac:dyDescent="0.2">
      <c r="A41" s="130">
        <v>40452</v>
      </c>
      <c r="B41" s="119">
        <v>589.36330877784451</v>
      </c>
      <c r="C41" s="119">
        <v>-562.95928746617972</v>
      </c>
      <c r="D41" s="119">
        <v>26.40402131166465</v>
      </c>
    </row>
    <row r="42" spans="1:4" x14ac:dyDescent="0.2">
      <c r="A42" s="129">
        <v>40483</v>
      </c>
      <c r="B42" s="118">
        <v>577.69314629359428</v>
      </c>
      <c r="C42" s="118">
        <v>-552.94805367243976</v>
      </c>
      <c r="D42" s="118">
        <v>24.745092621154644</v>
      </c>
    </row>
    <row r="43" spans="1:4" x14ac:dyDescent="0.2">
      <c r="A43" s="130">
        <v>40513</v>
      </c>
      <c r="B43" s="119">
        <v>591.76294672881431</v>
      </c>
      <c r="C43" s="119">
        <v>-551.05862051240968</v>
      </c>
      <c r="D43" s="119">
        <v>40.704326216404652</v>
      </c>
    </row>
    <row r="44" spans="1:4" x14ac:dyDescent="0.2">
      <c r="A44" s="129">
        <v>40544</v>
      </c>
      <c r="B44" s="118">
        <v>582.93423571675442</v>
      </c>
      <c r="C44" s="118">
        <v>-564.64160042344974</v>
      </c>
      <c r="D44" s="118">
        <v>18.292635293304656</v>
      </c>
    </row>
    <row r="45" spans="1:4" x14ac:dyDescent="0.2">
      <c r="A45" s="130">
        <v>40575</v>
      </c>
      <c r="B45" s="119">
        <v>582.21041065988436</v>
      </c>
      <c r="C45" s="119">
        <v>-566.86002109611979</v>
      </c>
      <c r="D45" s="119">
        <v>15.350389563764658</v>
      </c>
    </row>
    <row r="46" spans="1:4" x14ac:dyDescent="0.2">
      <c r="A46" s="129">
        <v>40603</v>
      </c>
      <c r="B46" s="118">
        <v>595.0691618931445</v>
      </c>
      <c r="C46" s="118">
        <v>-558.86967153716978</v>
      </c>
      <c r="D46" s="118">
        <v>36.199490355974646</v>
      </c>
    </row>
    <row r="47" spans="1:4" x14ac:dyDescent="0.2">
      <c r="A47" s="130">
        <v>40634</v>
      </c>
      <c r="B47" s="119">
        <v>544.87489527996445</v>
      </c>
      <c r="C47" s="119">
        <v>-562.74065741197978</v>
      </c>
      <c r="D47" s="119">
        <v>-17.865762132015327</v>
      </c>
    </row>
    <row r="48" spans="1:4" x14ac:dyDescent="0.2">
      <c r="A48" s="129">
        <v>40664</v>
      </c>
      <c r="B48" s="118">
        <v>565.87980016036011</v>
      </c>
      <c r="C48" s="118">
        <v>-601.51500259828003</v>
      </c>
      <c r="D48" s="118">
        <v>-35.635202437920007</v>
      </c>
    </row>
    <row r="49" spans="1:4" x14ac:dyDescent="0.2">
      <c r="A49" s="130">
        <v>40695</v>
      </c>
      <c r="B49" s="119">
        <v>601.78609063450006</v>
      </c>
      <c r="C49" s="119">
        <v>-571.90986586878</v>
      </c>
      <c r="D49" s="119">
        <v>29.876224765719975</v>
      </c>
    </row>
    <row r="50" spans="1:4" x14ac:dyDescent="0.2">
      <c r="A50" s="129">
        <v>40725</v>
      </c>
      <c r="B50" s="118">
        <v>600.42787488781005</v>
      </c>
      <c r="C50" s="118">
        <v>-635.24676552950996</v>
      </c>
      <c r="D50" s="118">
        <v>-34.81889064170003</v>
      </c>
    </row>
    <row r="51" spans="1:4" x14ac:dyDescent="0.2">
      <c r="A51" s="130">
        <v>40756</v>
      </c>
      <c r="B51" s="119">
        <v>579.14113001852002</v>
      </c>
      <c r="C51" s="119">
        <v>-599.9758946658601</v>
      </c>
      <c r="D51" s="119">
        <v>-20.83476464734003</v>
      </c>
    </row>
    <row r="52" spans="1:4" x14ac:dyDescent="0.2">
      <c r="A52" s="129">
        <v>40787</v>
      </c>
      <c r="B52" s="118">
        <v>499.20540465113999</v>
      </c>
      <c r="C52" s="118">
        <v>-503.48245259925</v>
      </c>
      <c r="D52" s="118">
        <v>-4.2770479481100363</v>
      </c>
    </row>
    <row r="53" spans="1:4" x14ac:dyDescent="0.2">
      <c r="A53" s="130">
        <v>40817</v>
      </c>
      <c r="B53" s="119">
        <v>479.27874370871996</v>
      </c>
      <c r="C53" s="119">
        <v>-494.43491174587001</v>
      </c>
      <c r="D53" s="119">
        <v>-15.156168037150008</v>
      </c>
    </row>
    <row r="54" spans="1:4" x14ac:dyDescent="0.2">
      <c r="A54" s="129">
        <v>40848</v>
      </c>
      <c r="B54" s="118">
        <v>494.61090469738002</v>
      </c>
      <c r="C54" s="118">
        <v>-512.64388921852003</v>
      </c>
      <c r="D54" s="118">
        <v>-18.032984521140008</v>
      </c>
    </row>
    <row r="55" spans="1:4" x14ac:dyDescent="0.2">
      <c r="A55" s="130">
        <v>40878</v>
      </c>
      <c r="B55" s="119">
        <v>484.88218339546</v>
      </c>
      <c r="C55" s="119">
        <v>-501.92941609707998</v>
      </c>
      <c r="D55" s="119">
        <v>-17.047232701619997</v>
      </c>
    </row>
    <row r="56" spans="1:4" x14ac:dyDescent="0.2">
      <c r="A56" s="129">
        <v>40909</v>
      </c>
      <c r="B56" s="118">
        <v>487.62032081226999</v>
      </c>
      <c r="C56" s="118">
        <v>-502.46389686523003</v>
      </c>
      <c r="D56" s="118">
        <v>-14.843576052960003</v>
      </c>
    </row>
    <row r="57" spans="1:4" x14ac:dyDescent="0.2">
      <c r="A57" s="130">
        <v>40940</v>
      </c>
      <c r="B57" s="119">
        <v>543.62270719545995</v>
      </c>
      <c r="C57" s="119">
        <v>-566.66538032353003</v>
      </c>
      <c r="D57" s="119">
        <v>-23.042673128070035</v>
      </c>
    </row>
    <row r="58" spans="1:4" x14ac:dyDescent="0.2">
      <c r="A58" s="129">
        <v>40969</v>
      </c>
      <c r="B58" s="118">
        <v>523.67483409082001</v>
      </c>
      <c r="C58" s="118">
        <v>-556.88823554227008</v>
      </c>
      <c r="D58" s="118">
        <v>-33.213401451450025</v>
      </c>
    </row>
    <row r="59" spans="1:4" x14ac:dyDescent="0.2">
      <c r="A59" s="130">
        <v>41000</v>
      </c>
      <c r="B59" s="119">
        <v>503.63237079867997</v>
      </c>
      <c r="C59" s="119">
        <v>-558.35560238893618</v>
      </c>
      <c r="D59" s="119">
        <v>-54.723231590256177</v>
      </c>
    </row>
    <row r="60" spans="1:4" x14ac:dyDescent="0.2">
      <c r="A60" s="129">
        <v>41030</v>
      </c>
      <c r="B60" s="118">
        <v>492.46433899076993</v>
      </c>
      <c r="C60" s="118">
        <v>-521.0778880410262</v>
      </c>
      <c r="D60" s="118">
        <v>-28.613549050256161</v>
      </c>
    </row>
    <row r="61" spans="1:4" x14ac:dyDescent="0.2">
      <c r="A61" s="130">
        <v>41061</v>
      </c>
      <c r="B61" s="119">
        <v>506.64820803944997</v>
      </c>
      <c r="C61" s="119">
        <v>-549.08690321214624</v>
      </c>
      <c r="D61" s="119">
        <v>-42.438695172696157</v>
      </c>
    </row>
    <row r="62" spans="1:4" x14ac:dyDescent="0.2">
      <c r="A62" s="129">
        <v>41091</v>
      </c>
      <c r="B62" s="118">
        <v>501.85248233168994</v>
      </c>
      <c r="C62" s="118">
        <v>-567.59606271190614</v>
      </c>
      <c r="D62" s="118">
        <v>-65.743580380216173</v>
      </c>
    </row>
    <row r="63" spans="1:4" x14ac:dyDescent="0.2">
      <c r="A63" s="130">
        <v>41122</v>
      </c>
      <c r="B63" s="119">
        <v>515.19585906604993</v>
      </c>
      <c r="C63" s="119">
        <v>-625.59746797124626</v>
      </c>
      <c r="D63" s="119">
        <v>-110.4016089051962</v>
      </c>
    </row>
    <row r="64" spans="1:4" x14ac:dyDescent="0.2">
      <c r="A64" s="129">
        <v>41153</v>
      </c>
      <c r="B64" s="118">
        <v>550.46188413243988</v>
      </c>
      <c r="C64" s="118">
        <v>-650.58019319676623</v>
      </c>
      <c r="D64" s="118">
        <v>-100.11830906432621</v>
      </c>
    </row>
    <row r="65" spans="1:4" x14ac:dyDescent="0.2">
      <c r="A65" s="130">
        <v>41183</v>
      </c>
      <c r="B65" s="119">
        <v>571.0152296445699</v>
      </c>
      <c r="C65" s="119">
        <v>-641.65337136760616</v>
      </c>
      <c r="D65" s="119">
        <v>-70.638141723036227</v>
      </c>
    </row>
    <row r="66" spans="1:4" x14ac:dyDescent="0.2">
      <c r="A66" s="129">
        <v>41214</v>
      </c>
      <c r="B66" s="118">
        <v>563.85712674829995</v>
      </c>
      <c r="C66" s="118">
        <v>-636.76945169752616</v>
      </c>
      <c r="D66" s="118">
        <v>-72.912324949226218</v>
      </c>
    </row>
    <row r="67" spans="1:4" x14ac:dyDescent="0.2">
      <c r="A67" s="130">
        <v>41244</v>
      </c>
      <c r="B67" s="119">
        <v>586.93007801470003</v>
      </c>
      <c r="C67" s="119">
        <v>-647.18624520842616</v>
      </c>
      <c r="D67" s="119">
        <v>-60.256167193726199</v>
      </c>
    </row>
    <row r="68" spans="1:4" x14ac:dyDescent="0.2">
      <c r="A68" s="129">
        <v>41275</v>
      </c>
      <c r="B68" s="118">
        <v>572.93102534264005</v>
      </c>
      <c r="C68" s="118">
        <v>-654.67792425681625</v>
      </c>
      <c r="D68" s="118">
        <v>-81.746898914176199</v>
      </c>
    </row>
    <row r="69" spans="1:4" x14ac:dyDescent="0.2">
      <c r="A69" s="130">
        <v>41306</v>
      </c>
      <c r="B69" s="119">
        <v>501.34957377869</v>
      </c>
      <c r="C69" s="119">
        <v>-591.72678958910626</v>
      </c>
      <c r="D69" s="119">
        <v>-90.377215810416175</v>
      </c>
    </row>
    <row r="70" spans="1:4" x14ac:dyDescent="0.2">
      <c r="A70" s="129">
        <v>41334</v>
      </c>
      <c r="B70" s="118">
        <v>505.51539161489006</v>
      </c>
      <c r="C70" s="118">
        <v>-622.78129518642618</v>
      </c>
      <c r="D70" s="118">
        <v>-117.26590357153617</v>
      </c>
    </row>
    <row r="71" spans="1:4" x14ac:dyDescent="0.2">
      <c r="A71" s="130">
        <v>41365</v>
      </c>
      <c r="B71" s="119">
        <v>511.93200963208</v>
      </c>
      <c r="C71" s="119">
        <v>-649.24736050678996</v>
      </c>
      <c r="D71" s="119">
        <v>-137.31535087471002</v>
      </c>
    </row>
    <row r="72" spans="1:4" x14ac:dyDescent="0.2">
      <c r="A72" s="129">
        <v>41395</v>
      </c>
      <c r="B72" s="118">
        <v>516.95413665138005</v>
      </c>
      <c r="C72" s="118">
        <v>-702.07770512949003</v>
      </c>
      <c r="D72" s="118">
        <v>-185.12356847811003</v>
      </c>
    </row>
    <row r="73" spans="1:4" x14ac:dyDescent="0.2">
      <c r="A73" s="130">
        <v>41426</v>
      </c>
      <c r="B73" s="119">
        <v>493.03866591681998</v>
      </c>
      <c r="C73" s="119">
        <v>-673.92894913232999</v>
      </c>
      <c r="D73" s="119">
        <v>-180.89028321551001</v>
      </c>
    </row>
    <row r="74" spans="1:4" x14ac:dyDescent="0.2">
      <c r="A74" s="129">
        <v>41456</v>
      </c>
      <c r="B74" s="118">
        <v>494.19202051353994</v>
      </c>
      <c r="C74" s="118">
        <v>-613.54159465155999</v>
      </c>
      <c r="D74" s="118">
        <v>-119.34957413802002</v>
      </c>
    </row>
    <row r="75" spans="1:4" x14ac:dyDescent="0.2">
      <c r="A75" s="130">
        <v>41487</v>
      </c>
      <c r="B75" s="119">
        <v>494.58767882985006</v>
      </c>
      <c r="C75" s="119">
        <v>-568.07453403122042</v>
      </c>
      <c r="D75" s="119">
        <v>-73.486855201370318</v>
      </c>
    </row>
    <row r="76" spans="1:4" x14ac:dyDescent="0.2">
      <c r="A76" s="129">
        <v>41518</v>
      </c>
      <c r="B76" s="118">
        <v>491.51731971083001</v>
      </c>
      <c r="C76" s="118">
        <v>-602.09985072612028</v>
      </c>
      <c r="D76" s="118">
        <v>-110.58253101529033</v>
      </c>
    </row>
    <row r="77" spans="1:4" x14ac:dyDescent="0.2">
      <c r="A77" s="130">
        <v>41548</v>
      </c>
      <c r="B77" s="119">
        <v>484.32025290761004</v>
      </c>
      <c r="C77" s="119">
        <v>-599.09812243239026</v>
      </c>
      <c r="D77" s="119">
        <v>-114.77786952478031</v>
      </c>
    </row>
    <row r="78" spans="1:4" x14ac:dyDescent="0.2">
      <c r="A78" s="129">
        <v>41579</v>
      </c>
      <c r="B78" s="118">
        <v>483.96605533343353</v>
      </c>
      <c r="C78" s="118">
        <v>-579.20191192824041</v>
      </c>
      <c r="D78" s="118">
        <v>-95.235856594806847</v>
      </c>
    </row>
    <row r="79" spans="1:4" x14ac:dyDescent="0.2">
      <c r="A79" s="130">
        <v>41609</v>
      </c>
      <c r="B79" s="119">
        <v>467.70662347024353</v>
      </c>
      <c r="C79" s="119">
        <v>-551.40290699572029</v>
      </c>
      <c r="D79" s="119">
        <v>-83.696283525476886</v>
      </c>
    </row>
    <row r="80" spans="1:4" x14ac:dyDescent="0.2">
      <c r="A80" s="129">
        <v>41640</v>
      </c>
      <c r="B80" s="118">
        <v>476.84785898657782</v>
      </c>
      <c r="C80" s="118">
        <v>-562.88337923898041</v>
      </c>
      <c r="D80" s="118">
        <v>-86.035520252402449</v>
      </c>
    </row>
    <row r="81" spans="1:4" x14ac:dyDescent="0.2">
      <c r="A81" s="130">
        <v>41671</v>
      </c>
      <c r="B81" s="119">
        <v>480.63119165485887</v>
      </c>
      <c r="C81" s="119">
        <v>-568.90291125466035</v>
      </c>
      <c r="D81" s="119">
        <v>-88.271719599801401</v>
      </c>
    </row>
    <row r="82" spans="1:4" x14ac:dyDescent="0.2">
      <c r="A82" s="129">
        <v>41699</v>
      </c>
      <c r="B82" s="118">
        <v>507.4605260670188</v>
      </c>
      <c r="C82" s="118">
        <v>-570.7657749851104</v>
      </c>
      <c r="D82" s="118">
        <v>-63.305248918091436</v>
      </c>
    </row>
    <row r="83" spans="1:4" x14ac:dyDescent="0.2">
      <c r="A83" s="130">
        <v>41730</v>
      </c>
      <c r="B83" s="119">
        <v>511.09498657650886</v>
      </c>
      <c r="C83" s="119">
        <v>-609.15293178422041</v>
      </c>
      <c r="D83" s="119">
        <v>-98.057945207711469</v>
      </c>
    </row>
    <row r="84" spans="1:4" x14ac:dyDescent="0.2">
      <c r="A84" s="129">
        <v>41760</v>
      </c>
      <c r="B84" s="118">
        <v>534.07200970624888</v>
      </c>
      <c r="C84" s="118">
        <v>-553.05123993787038</v>
      </c>
      <c r="D84" s="118">
        <v>-18.979230231621443</v>
      </c>
    </row>
    <row r="85" spans="1:4" x14ac:dyDescent="0.2">
      <c r="A85" s="130">
        <v>41791</v>
      </c>
      <c r="B85" s="119">
        <v>539.32300990166891</v>
      </c>
      <c r="C85" s="119">
        <v>-532.25164496518039</v>
      </c>
      <c r="D85" s="119">
        <v>7.0713649364885498</v>
      </c>
    </row>
    <row r="86" spans="1:4" x14ac:dyDescent="0.2">
      <c r="A86" s="129">
        <v>41821</v>
      </c>
      <c r="B86" s="118">
        <v>533.30934998116891</v>
      </c>
      <c r="C86" s="118">
        <v>-528.81622111206048</v>
      </c>
      <c r="D86" s="118">
        <v>4.493128869108574</v>
      </c>
    </row>
    <row r="87" spans="1:4" x14ac:dyDescent="0.2">
      <c r="A87" s="130">
        <v>41852</v>
      </c>
      <c r="B87" s="119">
        <v>537.5060187560689</v>
      </c>
      <c r="C87" s="119">
        <v>-572.23066087843006</v>
      </c>
      <c r="D87" s="119">
        <v>-34.724642122361097</v>
      </c>
    </row>
    <row r="88" spans="1:4" x14ac:dyDescent="0.2">
      <c r="A88" s="129">
        <v>41883</v>
      </c>
      <c r="B88" s="118">
        <v>524.19735599346893</v>
      </c>
      <c r="C88" s="118">
        <v>-560.40183705810011</v>
      </c>
      <c r="D88" s="118">
        <v>-36.204481064631111</v>
      </c>
    </row>
    <row r="89" spans="1:4" x14ac:dyDescent="0.2">
      <c r="A89" s="130">
        <v>41913</v>
      </c>
      <c r="B89" s="119">
        <v>519.25063004003891</v>
      </c>
      <c r="C89" s="119">
        <v>-622.49467438545003</v>
      </c>
      <c r="D89" s="119">
        <v>-103.24404434541113</v>
      </c>
    </row>
    <row r="90" spans="1:4" x14ac:dyDescent="0.2">
      <c r="A90" s="129">
        <v>41944</v>
      </c>
      <c r="B90" s="118">
        <v>529.27503371974547</v>
      </c>
      <c r="C90" s="118">
        <v>-623.02331105962003</v>
      </c>
      <c r="D90" s="118">
        <v>-93.748277339874605</v>
      </c>
    </row>
    <row r="91" spans="1:4" x14ac:dyDescent="0.2">
      <c r="A91" s="130">
        <v>41974</v>
      </c>
      <c r="B91" s="119">
        <v>552.16631625657556</v>
      </c>
      <c r="C91" s="119">
        <v>-621.05488066973999</v>
      </c>
      <c r="D91" s="119">
        <v>-68.888564413164602</v>
      </c>
    </row>
    <row r="92" spans="1:4" x14ac:dyDescent="0.2">
      <c r="A92" s="129">
        <v>42005</v>
      </c>
      <c r="B92" s="118">
        <v>570.04749602368099</v>
      </c>
      <c r="C92" s="118">
        <v>-607.97628016483009</v>
      </c>
      <c r="D92" s="118">
        <v>-37.928784141149023</v>
      </c>
    </row>
    <row r="93" spans="1:4" x14ac:dyDescent="0.2">
      <c r="A93" s="130">
        <v>42036</v>
      </c>
      <c r="B93" s="119">
        <v>609.22072105929999</v>
      </c>
      <c r="C93" s="119">
        <v>-604.22146850681997</v>
      </c>
      <c r="D93" s="119">
        <v>4.9992525524799163</v>
      </c>
    </row>
    <row r="94" spans="1:4" x14ac:dyDescent="0.2">
      <c r="A94" s="129">
        <v>42064</v>
      </c>
      <c r="B94" s="118">
        <v>696.41440288080003</v>
      </c>
      <c r="C94" s="118">
        <v>-614.57117805838993</v>
      </c>
      <c r="D94" s="118">
        <v>81.843224822409937</v>
      </c>
    </row>
    <row r="95" spans="1:4" x14ac:dyDescent="0.2">
      <c r="A95" s="130">
        <v>42095</v>
      </c>
      <c r="B95" s="119">
        <v>755.86989423070008</v>
      </c>
      <c r="C95" s="119">
        <v>-633.43403719448997</v>
      </c>
      <c r="D95" s="119">
        <v>122.43585703620995</v>
      </c>
    </row>
    <row r="96" spans="1:4" x14ac:dyDescent="0.2">
      <c r="A96" s="129">
        <v>42125</v>
      </c>
      <c r="B96" s="118">
        <v>782.85655256979999</v>
      </c>
      <c r="C96" s="118">
        <v>-698.10824373799005</v>
      </c>
      <c r="D96" s="118">
        <v>84.748308831809965</v>
      </c>
    </row>
    <row r="97" spans="1:4" x14ac:dyDescent="0.2">
      <c r="A97" s="130">
        <v>42156</v>
      </c>
      <c r="B97" s="119">
        <v>782.66221355205994</v>
      </c>
      <c r="C97" s="119">
        <v>-697.82014463744008</v>
      </c>
      <c r="D97" s="119">
        <v>84.842068914619958</v>
      </c>
    </row>
    <row r="98" spans="1:4" x14ac:dyDescent="0.2">
      <c r="A98" s="129">
        <v>42186</v>
      </c>
      <c r="B98" s="118">
        <v>802.56984015260991</v>
      </c>
      <c r="C98" s="118">
        <v>-686.0119066447802</v>
      </c>
      <c r="D98" s="118">
        <v>116.55793350782994</v>
      </c>
    </row>
    <row r="99" spans="1:4" x14ac:dyDescent="0.2">
      <c r="A99" s="130">
        <v>42217</v>
      </c>
      <c r="B99" s="119">
        <v>824.2289327800338</v>
      </c>
      <c r="C99" s="119">
        <v>-636.0490461868801</v>
      </c>
      <c r="D99" s="119">
        <v>188.17988659315387</v>
      </c>
    </row>
    <row r="100" spans="1:4" x14ac:dyDescent="0.2">
      <c r="A100" s="129">
        <v>42248</v>
      </c>
      <c r="B100" s="118">
        <v>856.7240818522439</v>
      </c>
      <c r="C100" s="118">
        <v>-640.12111133878011</v>
      </c>
      <c r="D100" s="118">
        <v>216.60297051346387</v>
      </c>
    </row>
    <row r="101" spans="1:4" x14ac:dyDescent="0.2">
      <c r="A101" s="130">
        <v>42278</v>
      </c>
      <c r="B101" s="119">
        <v>858.8004142321189</v>
      </c>
      <c r="C101" s="119">
        <v>-704.42229102107012</v>
      </c>
      <c r="D101" s="119">
        <v>154.37812321104889</v>
      </c>
    </row>
    <row r="102" spans="1:4" x14ac:dyDescent="0.2">
      <c r="A102" s="129">
        <v>42309</v>
      </c>
      <c r="B102" s="118">
        <v>873.87548713318847</v>
      </c>
      <c r="C102" s="118">
        <v>-706.46567998684077</v>
      </c>
      <c r="D102" s="118">
        <v>167.4098071463479</v>
      </c>
    </row>
    <row r="103" spans="1:4" x14ac:dyDescent="0.2">
      <c r="A103" s="130">
        <v>42339</v>
      </c>
      <c r="B103" s="119">
        <v>856.43656680543859</v>
      </c>
      <c r="C103" s="119">
        <v>-706.57528377389849</v>
      </c>
      <c r="D103" s="119">
        <v>149.86128303154027</v>
      </c>
    </row>
    <row r="104" spans="1:4" x14ac:dyDescent="0.2">
      <c r="A104" s="129">
        <v>42370</v>
      </c>
      <c r="B104" s="118">
        <v>874.59313875362841</v>
      </c>
      <c r="C104" s="118">
        <v>-730.43864686378822</v>
      </c>
      <c r="D104" s="118">
        <v>144.1544918898403</v>
      </c>
    </row>
    <row r="105" spans="1:4" x14ac:dyDescent="0.2">
      <c r="A105" s="130">
        <v>42401</v>
      </c>
      <c r="B105" s="119">
        <v>863.99670384195838</v>
      </c>
      <c r="C105" s="119">
        <v>-731.52348700874836</v>
      </c>
      <c r="D105" s="119">
        <v>132.4732168332103</v>
      </c>
    </row>
    <row r="106" spans="1:4" x14ac:dyDescent="0.2">
      <c r="A106" s="129">
        <v>42430</v>
      </c>
      <c r="B106" s="118">
        <v>763.6551606775987</v>
      </c>
      <c r="C106" s="118">
        <v>-659.77995117753835</v>
      </c>
      <c r="D106" s="118">
        <v>103.87520950006032</v>
      </c>
    </row>
    <row r="107" spans="1:4" x14ac:dyDescent="0.2">
      <c r="A107" s="130">
        <v>42461</v>
      </c>
      <c r="B107" s="119">
        <v>714.06700503681861</v>
      </c>
      <c r="C107" s="119">
        <v>-708.40228257502838</v>
      </c>
      <c r="D107" s="119">
        <v>5.6647224617903191</v>
      </c>
    </row>
    <row r="108" spans="1:4" x14ac:dyDescent="0.2">
      <c r="A108" s="129">
        <v>42491</v>
      </c>
      <c r="B108" s="118">
        <v>683.77718184349851</v>
      </c>
      <c r="C108" s="118">
        <v>-646.97089521271823</v>
      </c>
      <c r="D108" s="118">
        <v>36.806286630780306</v>
      </c>
    </row>
    <row r="109" spans="1:4" x14ac:dyDescent="0.2">
      <c r="A109" s="130">
        <v>42522</v>
      </c>
      <c r="B109" s="119">
        <v>681.36702723273856</v>
      </c>
      <c r="C109" s="119">
        <v>-647.29033564055817</v>
      </c>
      <c r="D109" s="119">
        <v>34.076691592180325</v>
      </c>
    </row>
    <row r="110" spans="1:4" x14ac:dyDescent="0.2">
      <c r="A110" s="129">
        <v>42552</v>
      </c>
      <c r="B110" s="118">
        <v>694.07688905010855</v>
      </c>
      <c r="C110" s="118">
        <v>-676.75821297928815</v>
      </c>
      <c r="D110" s="118">
        <v>17.318676070820345</v>
      </c>
    </row>
    <row r="111" spans="1:4" x14ac:dyDescent="0.2">
      <c r="A111" s="130">
        <v>42583</v>
      </c>
      <c r="B111" s="119">
        <v>694.17846246818453</v>
      </c>
      <c r="C111" s="119">
        <v>-759.99180769587815</v>
      </c>
      <c r="D111" s="119">
        <v>-65.813345227693617</v>
      </c>
    </row>
    <row r="112" spans="1:4" x14ac:dyDescent="0.2">
      <c r="A112" s="129">
        <v>42614</v>
      </c>
      <c r="B112" s="118">
        <v>697.35972447196457</v>
      </c>
      <c r="C112" s="118">
        <v>-714.47955943419822</v>
      </c>
      <c r="D112" s="118">
        <v>-17.119834962233604</v>
      </c>
    </row>
    <row r="113" spans="1:4" x14ac:dyDescent="0.2">
      <c r="A113" s="130">
        <v>42644</v>
      </c>
      <c r="B113" s="119">
        <v>737.08300177983961</v>
      </c>
      <c r="C113" s="119">
        <v>-679.14959170421821</v>
      </c>
      <c r="D113" s="119">
        <v>57.933410075621381</v>
      </c>
    </row>
    <row r="114" spans="1:4" x14ac:dyDescent="0.2">
      <c r="A114" s="129">
        <v>42675</v>
      </c>
      <c r="B114" s="118">
        <v>721.59006188145997</v>
      </c>
      <c r="C114" s="118">
        <v>-681.54107622727759</v>
      </c>
      <c r="D114" s="118">
        <v>40.048985654182339</v>
      </c>
    </row>
    <row r="115" spans="1:4" x14ac:dyDescent="0.2">
      <c r="A115" s="130">
        <v>42705</v>
      </c>
      <c r="B115" s="119">
        <v>708.76483263405987</v>
      </c>
      <c r="C115" s="119">
        <v>-717.20143657434994</v>
      </c>
      <c r="D115" s="119">
        <v>-8.4366039402900128</v>
      </c>
    </row>
    <row r="116" spans="1:4" x14ac:dyDescent="0.2">
      <c r="A116" s="129">
        <v>42736</v>
      </c>
      <c r="B116" s="118">
        <v>707.97011018799003</v>
      </c>
      <c r="C116" s="118">
        <v>-718.60590149184009</v>
      </c>
      <c r="D116" s="118">
        <v>-10.635791303850056</v>
      </c>
    </row>
    <row r="117" spans="1:4" x14ac:dyDescent="0.2">
      <c r="A117" s="130">
        <v>42767</v>
      </c>
      <c r="B117" s="119">
        <v>727.84037822591006</v>
      </c>
      <c r="C117" s="119">
        <v>-719.63930374409995</v>
      </c>
      <c r="D117" s="119">
        <v>8.2010744818099397</v>
      </c>
    </row>
    <row r="118" spans="1:4" x14ac:dyDescent="0.2">
      <c r="A118" s="129">
        <v>42795</v>
      </c>
      <c r="B118" s="118">
        <v>757.60455949133996</v>
      </c>
      <c r="C118" s="118">
        <v>-731.09467080922991</v>
      </c>
      <c r="D118" s="118">
        <v>26.509888682109946</v>
      </c>
    </row>
    <row r="119" spans="1:4" x14ac:dyDescent="0.2">
      <c r="A119" s="130">
        <v>42826</v>
      </c>
      <c r="B119" s="119">
        <v>767.03735951246995</v>
      </c>
      <c r="C119" s="119">
        <v>-644.91383356183007</v>
      </c>
      <c r="D119" s="119">
        <v>122.12352595063994</v>
      </c>
    </row>
    <row r="120" spans="1:4" x14ac:dyDescent="0.2">
      <c r="A120" s="129">
        <v>42856</v>
      </c>
      <c r="B120" s="118">
        <v>757.98541240376994</v>
      </c>
      <c r="C120" s="118">
        <v>-699.29285653052011</v>
      </c>
      <c r="D120" s="118">
        <v>58.692555873249937</v>
      </c>
    </row>
    <row r="121" spans="1:4" x14ac:dyDescent="0.2">
      <c r="A121" s="130">
        <v>42887</v>
      </c>
      <c r="B121" s="119">
        <v>767.48747350451993</v>
      </c>
      <c r="C121" s="119">
        <v>-699.02919808191018</v>
      </c>
      <c r="D121" s="119">
        <v>68.458275422609915</v>
      </c>
    </row>
    <row r="122" spans="1:4" x14ac:dyDescent="0.2">
      <c r="A122" s="129">
        <v>42917</v>
      </c>
      <c r="B122" s="118">
        <v>768.55975471056991</v>
      </c>
      <c r="C122" s="118">
        <v>-698.03128501384015</v>
      </c>
      <c r="D122" s="118">
        <v>70.528469696729914</v>
      </c>
    </row>
    <row r="123" spans="1:4" x14ac:dyDescent="0.2">
      <c r="A123" s="130">
        <v>42948</v>
      </c>
      <c r="B123" s="119">
        <v>753.19198231453004</v>
      </c>
      <c r="C123" s="119">
        <v>-616.39756578666004</v>
      </c>
      <c r="D123" s="119">
        <v>136.79441652786994</v>
      </c>
    </row>
    <row r="124" spans="1:4" x14ac:dyDescent="0.2">
      <c r="A124" s="129">
        <v>42979</v>
      </c>
      <c r="B124" s="118">
        <v>731.3248039526801</v>
      </c>
      <c r="C124" s="118">
        <v>-657.11402888199996</v>
      </c>
      <c r="D124" s="118">
        <v>74.210775070679944</v>
      </c>
    </row>
    <row r="125" spans="1:4" x14ac:dyDescent="0.2">
      <c r="A125" s="130">
        <v>43009</v>
      </c>
      <c r="B125" s="119">
        <v>711.06427532115993</v>
      </c>
      <c r="C125" s="119">
        <v>-626.87237245717995</v>
      </c>
      <c r="D125" s="119">
        <v>84.191902863979976</v>
      </c>
    </row>
    <row r="126" spans="1:4" x14ac:dyDescent="0.2">
      <c r="A126" s="129">
        <v>43040</v>
      </c>
      <c r="B126" s="118">
        <v>720.34636296966994</v>
      </c>
      <c r="C126" s="118">
        <v>-625.71090406529993</v>
      </c>
      <c r="D126" s="118">
        <v>94.635458904370012</v>
      </c>
    </row>
    <row r="127" spans="1:4" x14ac:dyDescent="0.2">
      <c r="A127" s="130">
        <v>43070</v>
      </c>
      <c r="B127" s="119">
        <v>720.57323809988986</v>
      </c>
      <c r="C127" s="119">
        <v>-585.80313230724994</v>
      </c>
      <c r="D127" s="119">
        <v>134.77010579264001</v>
      </c>
    </row>
    <row r="128" spans="1:4" x14ac:dyDescent="0.2">
      <c r="A128" s="129">
        <v>43101</v>
      </c>
      <c r="B128" s="118">
        <v>701.99103419344988</v>
      </c>
      <c r="C128" s="118">
        <v>-547.36599529628006</v>
      </c>
      <c r="D128" s="118">
        <v>154.62503889717001</v>
      </c>
    </row>
    <row r="129" spans="1:4" x14ac:dyDescent="0.2">
      <c r="A129" s="130">
        <v>43132</v>
      </c>
      <c r="B129" s="119">
        <v>673.46326115723002</v>
      </c>
      <c r="C129" s="119">
        <v>-548.19868542199993</v>
      </c>
      <c r="D129" s="119">
        <v>125.26457573523004</v>
      </c>
    </row>
    <row r="130" spans="1:4" x14ac:dyDescent="0.2">
      <c r="A130" s="129">
        <v>43160</v>
      </c>
      <c r="B130" s="118">
        <v>674.52121150281994</v>
      </c>
      <c r="C130" s="118">
        <v>-588.48926934685994</v>
      </c>
      <c r="D130" s="118">
        <v>86.03194215596001</v>
      </c>
    </row>
    <row r="131" spans="1:4" x14ac:dyDescent="0.2">
      <c r="A131" s="130">
        <v>43191</v>
      </c>
      <c r="B131" s="119">
        <v>704.58959933391998</v>
      </c>
      <c r="C131" s="119">
        <v>-612.52205552856003</v>
      </c>
      <c r="D131" s="119">
        <v>92.067543805359961</v>
      </c>
    </row>
    <row r="132" spans="1:4" x14ac:dyDescent="0.2">
      <c r="A132" s="129">
        <v>43221</v>
      </c>
      <c r="B132" s="118">
        <v>692.97565447852003</v>
      </c>
      <c r="C132" s="118">
        <v>-562.06793444966002</v>
      </c>
      <c r="D132" s="118">
        <v>130.90772002885998</v>
      </c>
    </row>
    <row r="133" spans="1:4" x14ac:dyDescent="0.2">
      <c r="A133" s="130">
        <v>43252</v>
      </c>
      <c r="B133" s="119">
        <v>641.88631006277001</v>
      </c>
      <c r="C133" s="119">
        <v>-582.58839235750997</v>
      </c>
      <c r="D133" s="119">
        <v>59.297917705259984</v>
      </c>
    </row>
    <row r="134" spans="1:4" x14ac:dyDescent="0.2">
      <c r="A134" s="129">
        <v>43282</v>
      </c>
      <c r="B134" s="118">
        <v>635.71033988477006</v>
      </c>
      <c r="C134" s="118">
        <v>-574.76748240080997</v>
      </c>
      <c r="D134" s="118">
        <v>60.942857483959997</v>
      </c>
    </row>
    <row r="135" spans="1:4" x14ac:dyDescent="0.2">
      <c r="A135" s="130">
        <v>43313</v>
      </c>
      <c r="B135" s="119">
        <v>660.35286405826002</v>
      </c>
      <c r="C135" s="119">
        <v>-638.05786257177999</v>
      </c>
      <c r="D135" s="119">
        <v>22.295001486479983</v>
      </c>
    </row>
    <row r="136" spans="1:4" x14ac:dyDescent="0.2">
      <c r="A136" s="129">
        <v>43344</v>
      </c>
      <c r="B136" s="118">
        <v>661.26169035785995</v>
      </c>
      <c r="C136" s="118">
        <v>-665.27830972915001</v>
      </c>
      <c r="D136" s="118">
        <v>-4.0166193712899982</v>
      </c>
    </row>
    <row r="137" spans="1:4" x14ac:dyDescent="0.2">
      <c r="A137" s="130">
        <v>43374</v>
      </c>
      <c r="B137" s="119">
        <v>660.96276507924995</v>
      </c>
      <c r="C137" s="119">
        <v>-672.17646847026003</v>
      </c>
      <c r="D137" s="119">
        <v>-11.21370339100995</v>
      </c>
    </row>
    <row r="138" spans="1:4" x14ac:dyDescent="0.2">
      <c r="A138" s="129">
        <v>43405</v>
      </c>
      <c r="B138" s="118">
        <v>663.91569230040011</v>
      </c>
      <c r="C138" s="118">
        <v>-676.38377627108002</v>
      </c>
      <c r="D138" s="118">
        <v>-12.46808397067997</v>
      </c>
    </row>
    <row r="139" spans="1:4" x14ac:dyDescent="0.2">
      <c r="A139" s="130">
        <v>43435</v>
      </c>
      <c r="B139" s="119">
        <v>656.92912914913018</v>
      </c>
      <c r="C139" s="119">
        <v>-677.30200648901996</v>
      </c>
      <c r="D139" s="119">
        <v>-20.372877339889971</v>
      </c>
    </row>
    <row r="140" spans="1:4" x14ac:dyDescent="0.2">
      <c r="A140" s="129">
        <v>43466</v>
      </c>
      <c r="B140" s="118">
        <v>666.83368825163996</v>
      </c>
      <c r="C140" s="118">
        <v>-715.48165433445001</v>
      </c>
      <c r="D140" s="118">
        <v>-48.647966082809958</v>
      </c>
    </row>
    <row r="141" spans="1:4" x14ac:dyDescent="0.2">
      <c r="A141" s="130">
        <v>43497</v>
      </c>
      <c r="B141" s="119">
        <v>674.88621433703997</v>
      </c>
      <c r="C141" s="119">
        <v>-715.94853773955981</v>
      </c>
      <c r="D141" s="119">
        <v>-41.062323402519951</v>
      </c>
    </row>
    <row r="142" spans="1:4" x14ac:dyDescent="0.2">
      <c r="A142" s="129">
        <v>43525</v>
      </c>
      <c r="B142" s="118">
        <v>668.99002381566993</v>
      </c>
      <c r="C142" s="118">
        <v>-731.2166384500099</v>
      </c>
      <c r="D142" s="118">
        <v>-62.226614634339953</v>
      </c>
    </row>
    <row r="143" spans="1:4" x14ac:dyDescent="0.2">
      <c r="A143" s="130">
        <v>43556</v>
      </c>
      <c r="B143" s="119">
        <v>633.43262168830006</v>
      </c>
      <c r="C143" s="119">
        <v>-758.68342977718987</v>
      </c>
      <c r="D143" s="119">
        <v>-125.25080808888991</v>
      </c>
    </row>
    <row r="144" spans="1:4" x14ac:dyDescent="0.2">
      <c r="A144" s="129">
        <v>43586</v>
      </c>
      <c r="B144" s="118">
        <v>681.14251414437012</v>
      </c>
      <c r="C144" s="118">
        <v>-842.52885599144986</v>
      </c>
      <c r="D144" s="118">
        <v>-161.3863418470799</v>
      </c>
    </row>
    <row r="145" spans="1:4" x14ac:dyDescent="0.2">
      <c r="A145" s="130">
        <v>43617</v>
      </c>
      <c r="B145" s="119">
        <v>729.77260222349014</v>
      </c>
      <c r="C145" s="119">
        <v>-823.33114878722984</v>
      </c>
      <c r="D145" s="119">
        <v>-93.558546563739895</v>
      </c>
    </row>
    <row r="146" spans="1:4" x14ac:dyDescent="0.2">
      <c r="A146" s="129">
        <v>43647</v>
      </c>
      <c r="B146" s="118">
        <v>740.40717409528997</v>
      </c>
      <c r="C146" s="118">
        <v>-809.91519471161996</v>
      </c>
      <c r="D146" s="118">
        <v>-69.508020616329901</v>
      </c>
    </row>
    <row r="147" spans="1:4" x14ac:dyDescent="0.2">
      <c r="A147" s="130">
        <v>43678</v>
      </c>
      <c r="B147" s="119">
        <v>725.41380425219995</v>
      </c>
      <c r="C147" s="119">
        <v>-749.41735224693002</v>
      </c>
      <c r="D147" s="119">
        <v>-24.003547994729928</v>
      </c>
    </row>
    <row r="148" spans="1:4" x14ac:dyDescent="0.2">
      <c r="A148" s="129">
        <v>43709</v>
      </c>
      <c r="B148" s="118">
        <v>733.08012992458987</v>
      </c>
      <c r="C148" s="118">
        <v>-673.20460158914</v>
      </c>
      <c r="D148" s="118">
        <v>59.875528335450056</v>
      </c>
    </row>
    <row r="149" spans="1:4" x14ac:dyDescent="0.2">
      <c r="A149" s="130">
        <v>43739</v>
      </c>
      <c r="B149" s="119">
        <v>735.41586610139007</v>
      </c>
      <c r="C149" s="119">
        <v>-694.30744083236004</v>
      </c>
      <c r="D149" s="119">
        <v>41.108425269030029</v>
      </c>
    </row>
    <row r="150" spans="1:4" x14ac:dyDescent="0.2">
      <c r="A150" s="129">
        <v>43770</v>
      </c>
      <c r="B150" s="118">
        <v>738.81478200828008</v>
      </c>
      <c r="C150" s="118">
        <v>-690.38185447954004</v>
      </c>
      <c r="D150" s="118">
        <v>48.432927528740009</v>
      </c>
    </row>
    <row r="151" spans="1:4" x14ac:dyDescent="0.2">
      <c r="A151" s="130">
        <v>43800</v>
      </c>
      <c r="B151" s="119">
        <v>738.09225192613007</v>
      </c>
      <c r="C151" s="119">
        <v>-698.80739074144003</v>
      </c>
      <c r="D151" s="119">
        <v>39.284861184690023</v>
      </c>
    </row>
    <row r="152" spans="1:4" x14ac:dyDescent="0.2">
      <c r="A152" s="129">
        <v>43831</v>
      </c>
      <c r="B152" s="118">
        <v>740.38366860817007</v>
      </c>
      <c r="C152" s="118">
        <v>-672.71926066181004</v>
      </c>
      <c r="D152" s="118">
        <v>67.664407946359987</v>
      </c>
    </row>
    <row r="153" spans="1:4" x14ac:dyDescent="0.2">
      <c r="A153" s="130">
        <v>43862</v>
      </c>
      <c r="B153" s="119">
        <v>727.99859437932002</v>
      </c>
      <c r="C153" s="119">
        <v>-676.30851271354993</v>
      </c>
      <c r="D153" s="119">
        <v>51.690081665769981</v>
      </c>
    </row>
    <row r="154" spans="1:4" x14ac:dyDescent="0.2">
      <c r="A154" s="129">
        <v>43891</v>
      </c>
      <c r="B154" s="118">
        <v>677.85630864160998</v>
      </c>
      <c r="C154" s="118">
        <v>-750.99453279104989</v>
      </c>
      <c r="D154" s="118">
        <v>-73.138224149439964</v>
      </c>
    </row>
    <row r="155" spans="1:4" x14ac:dyDescent="0.2">
      <c r="A155" s="130">
        <v>43922</v>
      </c>
      <c r="B155" s="119">
        <v>660.25138934757001</v>
      </c>
      <c r="C155" s="119">
        <v>-745.85753998398991</v>
      </c>
      <c r="D155" s="119">
        <v>-85.606150636419983</v>
      </c>
    </row>
    <row r="156" spans="1:4" x14ac:dyDescent="0.2">
      <c r="A156" s="129">
        <v>43952</v>
      </c>
      <c r="B156" s="118">
        <v>664.04609270934998</v>
      </c>
      <c r="C156" s="118">
        <v>-659.68133019573997</v>
      </c>
      <c r="D156" s="118">
        <v>4.364762513609989</v>
      </c>
    </row>
    <row r="157" spans="1:4" x14ac:dyDescent="0.2">
      <c r="A157" s="130">
        <v>43983</v>
      </c>
      <c r="B157" s="119">
        <v>694.50764812314003</v>
      </c>
      <c r="C157" s="119">
        <v>-659.36600301219994</v>
      </c>
      <c r="D157" s="119">
        <v>35.141645110940004</v>
      </c>
    </row>
    <row r="158" spans="1:4" x14ac:dyDescent="0.2">
      <c r="A158" s="129">
        <v>44013</v>
      </c>
      <c r="B158" s="118">
        <v>781.38402927183006</v>
      </c>
      <c r="C158" s="118">
        <v>-795.28079478726988</v>
      </c>
      <c r="D158" s="118">
        <v>-13.896765515439938</v>
      </c>
    </row>
    <row r="159" spans="1:4" x14ac:dyDescent="0.2">
      <c r="A159" s="130">
        <v>44044</v>
      </c>
      <c r="B159" s="119">
        <v>834.69205902253998</v>
      </c>
      <c r="C159" s="119">
        <v>-856.33035034043996</v>
      </c>
      <c r="D159" s="119">
        <v>-21.638291317899927</v>
      </c>
    </row>
    <row r="160" spans="1:4" x14ac:dyDescent="0.2">
      <c r="A160" s="129">
        <v>44075</v>
      </c>
      <c r="B160" s="118">
        <v>924.64270194958999</v>
      </c>
      <c r="C160" s="118">
        <v>-922.83741900200994</v>
      </c>
      <c r="D160" s="118">
        <v>1.8052829475801389</v>
      </c>
    </row>
    <row r="161" spans="1:4" x14ac:dyDescent="0.2">
      <c r="A161" s="130">
        <v>44105</v>
      </c>
      <c r="B161" s="119">
        <v>1038.7395892828702</v>
      </c>
      <c r="C161" s="119">
        <v>-908.57311676405993</v>
      </c>
      <c r="D161" s="119">
        <v>130.16647251881011</v>
      </c>
    </row>
    <row r="162" spans="1:4" x14ac:dyDescent="0.2">
      <c r="A162" s="129">
        <v>44136</v>
      </c>
      <c r="B162" s="118">
        <v>1142.43407431797</v>
      </c>
      <c r="C162" s="118">
        <v>-914.00701549360997</v>
      </c>
      <c r="D162" s="118">
        <v>228.42705882436013</v>
      </c>
    </row>
    <row r="163" spans="1:4" x14ac:dyDescent="0.2">
      <c r="A163" s="130">
        <v>44166</v>
      </c>
      <c r="B163" s="119">
        <v>1296.5489857780101</v>
      </c>
      <c r="C163" s="119">
        <v>-906.34518724041993</v>
      </c>
      <c r="D163" s="119">
        <v>390.20379853759016</v>
      </c>
    </row>
    <row r="164" spans="1:4" x14ac:dyDescent="0.2">
      <c r="A164" s="129">
        <v>44197</v>
      </c>
      <c r="B164" s="118">
        <v>1388.3454151251401</v>
      </c>
      <c r="C164" s="118">
        <v>-917.30214379504991</v>
      </c>
      <c r="D164" s="118">
        <v>471.04327133009008</v>
      </c>
    </row>
    <row r="165" spans="1:4" x14ac:dyDescent="0.2">
      <c r="A165" s="130">
        <v>44228</v>
      </c>
      <c r="B165" s="119">
        <v>1516.31830141417</v>
      </c>
      <c r="C165" s="119">
        <v>-960.92761814686992</v>
      </c>
      <c r="D165" s="119">
        <v>555.39068326730012</v>
      </c>
    </row>
    <row r="166" spans="1:4" x14ac:dyDescent="0.2">
      <c r="A166" s="129">
        <v>44256</v>
      </c>
      <c r="B166" s="118">
        <v>1659.25966357686</v>
      </c>
      <c r="C166" s="118">
        <v>-980.87246353060993</v>
      </c>
      <c r="D166" s="118">
        <v>678.38720004625009</v>
      </c>
    </row>
    <row r="167" spans="1:4" x14ac:dyDescent="0.2">
      <c r="A167" s="130">
        <v>44287</v>
      </c>
      <c r="B167" s="119">
        <v>1793.7638758773201</v>
      </c>
      <c r="C167" s="119">
        <v>-1193.0066456957302</v>
      </c>
      <c r="D167" s="119">
        <v>600.75723018158988</v>
      </c>
    </row>
    <row r="168" spans="1:4" x14ac:dyDescent="0.2">
      <c r="A168" s="129">
        <v>44317</v>
      </c>
      <c r="B168" s="118">
        <v>1863.92571381587</v>
      </c>
      <c r="C168" s="118">
        <v>-1278.8046650678302</v>
      </c>
      <c r="D168" s="118">
        <v>585.12104874803981</v>
      </c>
    </row>
    <row r="169" spans="1:4" x14ac:dyDescent="0.2">
      <c r="A169" s="130">
        <v>44348</v>
      </c>
      <c r="B169" s="119">
        <v>1897.8716092074599</v>
      </c>
      <c r="C169" s="119">
        <v>-1278.5058395797703</v>
      </c>
      <c r="D169" s="119">
        <v>619.36576962768982</v>
      </c>
    </row>
    <row r="170" spans="1:4" x14ac:dyDescent="0.2">
      <c r="A170" s="129">
        <v>44378</v>
      </c>
      <c r="B170" s="118">
        <v>1872.06809076783</v>
      </c>
      <c r="C170" s="118">
        <v>-1181.8116527989403</v>
      </c>
      <c r="D170" s="118">
        <v>690.25643796888983</v>
      </c>
    </row>
    <row r="171" spans="1:4" x14ac:dyDescent="0.2">
      <c r="A171" s="130">
        <v>44409</v>
      </c>
      <c r="B171" s="119">
        <v>1828.9707209119999</v>
      </c>
      <c r="C171" s="119">
        <v>-1126.1316431362</v>
      </c>
      <c r="D171" s="119">
        <v>702.83907777579986</v>
      </c>
    </row>
    <row r="172" spans="1:4" x14ac:dyDescent="0.2">
      <c r="A172" s="129">
        <v>44440</v>
      </c>
      <c r="B172" s="118">
        <v>1819.7475769446201</v>
      </c>
      <c r="C172" s="118">
        <v>-1287.7149004630901</v>
      </c>
      <c r="D172" s="118">
        <v>532.03267648152973</v>
      </c>
    </row>
    <row r="173" spans="1:4" x14ac:dyDescent="0.2">
      <c r="A173" s="130">
        <v>44470</v>
      </c>
      <c r="B173" s="119">
        <v>1792.90320342626</v>
      </c>
      <c r="C173" s="119">
        <v>-1462.6578321408804</v>
      </c>
      <c r="D173" s="119">
        <v>330.24537128537975</v>
      </c>
    </row>
    <row r="174" spans="1:4" x14ac:dyDescent="0.2">
      <c r="A174" s="129">
        <v>44501</v>
      </c>
      <c r="B174" s="118">
        <v>1737.02618016306</v>
      </c>
      <c r="C174" s="118">
        <v>-1461.8546315865306</v>
      </c>
      <c r="D174" s="118">
        <v>275.17154857652974</v>
      </c>
    </row>
    <row r="175" spans="1:4" x14ac:dyDescent="0.2">
      <c r="A175" s="130">
        <v>44531</v>
      </c>
      <c r="B175" s="119">
        <v>1628.0989236099899</v>
      </c>
      <c r="C175" s="119">
        <v>-1464.8590601264805</v>
      </c>
      <c r="D175" s="119">
        <v>163.23986348350985</v>
      </c>
    </row>
    <row r="176" spans="1:4" x14ac:dyDescent="0.2">
      <c r="A176" s="129">
        <v>44562</v>
      </c>
      <c r="B176" s="118">
        <v>1591.7052234348198</v>
      </c>
      <c r="C176" s="118">
        <v>-1478.2206023605904</v>
      </c>
      <c r="D176" s="118">
        <v>113.48462107422985</v>
      </c>
    </row>
    <row r="177" spans="1:4" x14ac:dyDescent="0.2">
      <c r="A177" s="130">
        <v>44593</v>
      </c>
      <c r="B177" s="119">
        <v>1529.90042595055</v>
      </c>
      <c r="C177" s="119">
        <v>-1442.6442990681401</v>
      </c>
      <c r="D177" s="119">
        <v>87.256126882409831</v>
      </c>
    </row>
    <row r="178" spans="1:4" x14ac:dyDescent="0.2">
      <c r="A178" s="129">
        <v>44621</v>
      </c>
      <c r="B178" s="118">
        <v>1432.3470653832301</v>
      </c>
      <c r="C178" s="118">
        <v>-1550.5085193673101</v>
      </c>
      <c r="D178" s="118">
        <v>-118.16145398408011</v>
      </c>
    </row>
    <row r="179" spans="1:4" x14ac:dyDescent="0.2">
      <c r="A179" s="130">
        <v>44652</v>
      </c>
      <c r="B179" s="119">
        <v>1347.58014242031</v>
      </c>
      <c r="C179" s="119">
        <v>-1346.2165837035398</v>
      </c>
      <c r="D179" s="119">
        <v>1.3635587167699725</v>
      </c>
    </row>
    <row r="180" spans="1:4" x14ac:dyDescent="0.2">
      <c r="A180" s="129">
        <v>44682</v>
      </c>
      <c r="B180" s="118">
        <v>1276.8388795998101</v>
      </c>
      <c r="C180" s="118">
        <v>-1268.3804352254797</v>
      </c>
      <c r="D180" s="118">
        <v>8.4584443743300852</v>
      </c>
    </row>
    <row r="181" spans="1:4" x14ac:dyDescent="0.2">
      <c r="A181" s="130">
        <v>44713</v>
      </c>
      <c r="B181" s="119">
        <v>1211.2608300184002</v>
      </c>
      <c r="C181" s="119">
        <v>-1268.9025090498496</v>
      </c>
      <c r="D181" s="119">
        <v>-57.641679031449925</v>
      </c>
    </row>
    <row r="182" spans="1:4" x14ac:dyDescent="0.2">
      <c r="A182" s="129">
        <v>44743</v>
      </c>
      <c r="B182" s="118">
        <v>1142.9735259786303</v>
      </c>
      <c r="C182" s="118">
        <v>-1295.2452682891098</v>
      </c>
      <c r="D182" s="118">
        <v>-152.27174231047991</v>
      </c>
    </row>
    <row r="183" spans="1:4" x14ac:dyDescent="0.2">
      <c r="A183" s="130">
        <v>44774</v>
      </c>
      <c r="B183" s="119">
        <v>1215.7269801750303</v>
      </c>
      <c r="C183" s="119">
        <v>-1469.3146159319299</v>
      </c>
      <c r="D183" s="119">
        <v>-253.58763575689994</v>
      </c>
    </row>
    <row r="184" spans="1:4" x14ac:dyDescent="0.2">
      <c r="A184" s="129">
        <v>44805</v>
      </c>
      <c r="B184" s="118">
        <v>1179.8983849901201</v>
      </c>
      <c r="C184" s="118">
        <v>-1419.30229260693</v>
      </c>
      <c r="D184" s="118">
        <v>-239.40390761680996</v>
      </c>
    </row>
    <row r="185" spans="1:4" x14ac:dyDescent="0.2">
      <c r="A185" s="130">
        <v>44835</v>
      </c>
      <c r="B185" s="119">
        <v>1134.8910398452101</v>
      </c>
      <c r="C185" s="119">
        <v>-1257.63059564216</v>
      </c>
      <c r="D185" s="119">
        <v>-122.73955579695001</v>
      </c>
    </row>
    <row r="186" spans="1:4" x14ac:dyDescent="0.2">
      <c r="A186" s="129">
        <v>44866</v>
      </c>
      <c r="B186" s="118">
        <v>1097.2744204412002</v>
      </c>
      <c r="C186" s="118">
        <v>-1265.2019645691601</v>
      </c>
      <c r="D186" s="118">
        <v>-167.92754412796</v>
      </c>
    </row>
    <row r="187" spans="1:4" x14ac:dyDescent="0.2">
      <c r="A187" s="130">
        <v>44896</v>
      </c>
      <c r="B187" s="119">
        <v>1052.5556183425301</v>
      </c>
      <c r="C187" s="119">
        <v>-1262.7825886348701</v>
      </c>
      <c r="D187" s="119">
        <v>-210.22697029233998</v>
      </c>
    </row>
    <row r="188" spans="1:4" x14ac:dyDescent="0.2">
      <c r="A188" s="129">
        <v>44927</v>
      </c>
      <c r="B188" s="118">
        <v>1018.06170556807</v>
      </c>
      <c r="C188" s="118">
        <v>-1419.9461215309502</v>
      </c>
      <c r="D188" s="118">
        <v>-401.88441596287998</v>
      </c>
    </row>
    <row r="189" spans="1:4" x14ac:dyDescent="0.2">
      <c r="A189" s="130">
        <v>44958</v>
      </c>
      <c r="B189" s="119">
        <v>970.55560333172002</v>
      </c>
      <c r="C189" s="119">
        <v>-1417.5857392868897</v>
      </c>
      <c r="D189" s="119">
        <v>-447.03013595517007</v>
      </c>
    </row>
    <row r="190" spans="1:4" x14ac:dyDescent="0.2">
      <c r="A190" s="129">
        <v>44986</v>
      </c>
      <c r="B190" s="118">
        <v>1072.17839306572</v>
      </c>
      <c r="C190" s="118">
        <v>-1334.6492031213302</v>
      </c>
      <c r="D190" s="118">
        <v>-262.47081005561006</v>
      </c>
    </row>
    <row r="191" spans="1:4" x14ac:dyDescent="0.2">
      <c r="A191" s="130">
        <v>45017</v>
      </c>
      <c r="B191" s="119">
        <v>1099.9951575793298</v>
      </c>
      <c r="C191" s="119">
        <v>-1240.4164720215699</v>
      </c>
      <c r="D191" s="119">
        <v>-140.42131444224009</v>
      </c>
    </row>
    <row r="192" spans="1:4" x14ac:dyDescent="0.2">
      <c r="A192" s="129">
        <v>45047</v>
      </c>
      <c r="B192" s="118">
        <v>1153.7079004893299</v>
      </c>
      <c r="C192" s="118">
        <v>-1434.2092903470002</v>
      </c>
      <c r="D192" s="118">
        <v>-280.50138985767001</v>
      </c>
    </row>
    <row r="193" spans="1:4" x14ac:dyDescent="0.2">
      <c r="A193" s="130">
        <v>45078</v>
      </c>
      <c r="B193" s="119">
        <v>1234.8940903362598</v>
      </c>
      <c r="C193" s="119">
        <v>-1437.3944985640801</v>
      </c>
      <c r="D193" s="119">
        <v>-202.50040822782006</v>
      </c>
    </row>
    <row r="194" spans="1:4" x14ac:dyDescent="0.2">
      <c r="A194" s="129">
        <v>45108</v>
      </c>
      <c r="B194" s="118">
        <v>1307.01152910672</v>
      </c>
      <c r="C194" s="118">
        <v>-1520.8819269381502</v>
      </c>
      <c r="D194" s="118">
        <v>-213.87039783143001</v>
      </c>
    </row>
    <row r="195" spans="1:4" x14ac:dyDescent="0.2">
      <c r="A195" s="130">
        <v>45139</v>
      </c>
      <c r="B195" s="119">
        <v>1257.1217471789998</v>
      </c>
      <c r="C195" s="119">
        <v>-1354.7237672773399</v>
      </c>
      <c r="D195" s="119">
        <v>-97.60202009834002</v>
      </c>
    </row>
    <row r="196" spans="1:4" x14ac:dyDescent="0.2">
      <c r="A196" s="129">
        <v>45170</v>
      </c>
      <c r="B196" s="118">
        <v>1226.8552692817498</v>
      </c>
      <c r="C196" s="118">
        <v>-1491.92061030288</v>
      </c>
      <c r="D196" s="118">
        <v>-265.06534102112994</v>
      </c>
    </row>
    <row r="197" spans="1:4" x14ac:dyDescent="0.2">
      <c r="A197" s="130">
        <v>45200</v>
      </c>
      <c r="B197" s="119">
        <v>1197.6687704389199</v>
      </c>
      <c r="C197" s="119">
        <v>-1408.28261567146</v>
      </c>
      <c r="D197" s="119">
        <v>-210.61384523254</v>
      </c>
    </row>
    <row r="198" spans="1:4" x14ac:dyDescent="0.2">
      <c r="A198" s="129">
        <v>45231</v>
      </c>
      <c r="B198" s="118">
        <v>1256.5311508534198</v>
      </c>
      <c r="C198" s="118">
        <v>-1407.0114102975399</v>
      </c>
      <c r="D198" s="118">
        <v>-150.48025944412001</v>
      </c>
    </row>
    <row r="199" spans="1:4" ht="13.5" thickBot="1" x14ac:dyDescent="0.25">
      <c r="A199" s="131">
        <v>45261</v>
      </c>
      <c r="B199" s="120">
        <v>1365.2900943074499</v>
      </c>
      <c r="C199" s="120">
        <v>-1405.51844808282</v>
      </c>
      <c r="D199" s="120">
        <v>-40.228353775369982</v>
      </c>
    </row>
    <row r="200" spans="1:4" x14ac:dyDescent="0.2">
      <c r="A200" s="145" t="s">
        <v>229</v>
      </c>
    </row>
    <row r="201" spans="1:4" x14ac:dyDescent="0.2">
      <c r="A201" s="155" t="s">
        <v>254</v>
      </c>
    </row>
  </sheetData>
  <hyperlinks>
    <hyperlink ref="A1" location="Índice!A1" display="Retornar ao índice"/>
  </hyperlinks>
  <pageMargins left="0.511811024" right="0.511811024" top="0.78740157499999996" bottom="0.78740157499999996" header="0.31496062000000002" footer="0.31496062000000002"/>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codeName="Plan12">
    <tabColor rgb="FFBD534B"/>
  </sheetPr>
  <dimension ref="A1:D165"/>
  <sheetViews>
    <sheetView workbookViewId="0"/>
  </sheetViews>
  <sheetFormatPr defaultColWidth="9.140625" defaultRowHeight="12.75" x14ac:dyDescent="0.2"/>
  <cols>
    <col min="1" max="1" width="10.140625" style="15" customWidth="1"/>
    <col min="2" max="2" width="18.42578125" style="15" customWidth="1"/>
    <col min="3" max="3" width="12.42578125" style="15" customWidth="1"/>
    <col min="4" max="4" width="18.7109375" style="15" customWidth="1"/>
    <col min="5" max="16384" width="9.140625" style="15"/>
  </cols>
  <sheetData>
    <row r="1" spans="1:4" x14ac:dyDescent="0.2">
      <c r="A1" s="12" t="s">
        <v>20</v>
      </c>
    </row>
    <row r="3" spans="1:4" x14ac:dyDescent="0.2">
      <c r="A3" s="13" t="s">
        <v>134</v>
      </c>
    </row>
    <row r="4" spans="1:4" x14ac:dyDescent="0.2">
      <c r="A4" s="10" t="s">
        <v>363</v>
      </c>
    </row>
    <row r="6" spans="1:4" ht="40.5" customHeight="1" x14ac:dyDescent="0.2">
      <c r="A6" s="169" t="s">
        <v>233</v>
      </c>
      <c r="B6" s="169" t="s">
        <v>366</v>
      </c>
      <c r="C6" s="169" t="s">
        <v>365</v>
      </c>
      <c r="D6" s="169" t="s">
        <v>364</v>
      </c>
    </row>
    <row r="7" spans="1:4" ht="45.75" customHeight="1" x14ac:dyDescent="0.2">
      <c r="A7" s="169" t="s">
        <v>21</v>
      </c>
      <c r="B7" s="169" t="s">
        <v>218</v>
      </c>
      <c r="C7" s="169" t="s">
        <v>219</v>
      </c>
      <c r="D7" s="169" t="s">
        <v>220</v>
      </c>
    </row>
    <row r="8" spans="1:4" x14ac:dyDescent="0.2">
      <c r="A8" s="129">
        <v>40574</v>
      </c>
      <c r="B8" s="142">
        <v>11.9</v>
      </c>
      <c r="C8" s="142">
        <v>11.25</v>
      </c>
      <c r="D8" s="142">
        <v>11.63</v>
      </c>
    </row>
    <row r="9" spans="1:4" x14ac:dyDescent="0.2">
      <c r="A9" s="130">
        <v>40602</v>
      </c>
      <c r="B9" s="143">
        <v>12.08</v>
      </c>
      <c r="C9" s="143">
        <v>11.25</v>
      </c>
      <c r="D9" s="143">
        <v>11.600000000000001</v>
      </c>
    </row>
    <row r="10" spans="1:4" x14ac:dyDescent="0.2">
      <c r="A10" s="129">
        <v>40633</v>
      </c>
      <c r="B10" s="142">
        <v>12.154611245557634</v>
      </c>
      <c r="C10" s="142">
        <v>11.75</v>
      </c>
      <c r="D10" s="142">
        <v>11.68</v>
      </c>
    </row>
    <row r="11" spans="1:4" x14ac:dyDescent="0.2">
      <c r="A11" s="130">
        <v>40663</v>
      </c>
      <c r="B11" s="143">
        <v>12.24</v>
      </c>
      <c r="C11" s="143">
        <v>12</v>
      </c>
      <c r="D11" s="143">
        <v>11.959999999999999</v>
      </c>
    </row>
    <row r="12" spans="1:4" x14ac:dyDescent="0.2">
      <c r="A12" s="129">
        <v>40694</v>
      </c>
      <c r="B12" s="142">
        <v>12.3</v>
      </c>
      <c r="C12" s="142">
        <v>12</v>
      </c>
      <c r="D12" s="142">
        <v>12.049999999999999</v>
      </c>
    </row>
    <row r="13" spans="1:4" x14ac:dyDescent="0.2">
      <c r="A13" s="130">
        <v>40724</v>
      </c>
      <c r="B13" s="143">
        <v>12.36</v>
      </c>
      <c r="C13" s="143">
        <v>12.25</v>
      </c>
      <c r="D13" s="143">
        <v>12.15</v>
      </c>
    </row>
    <row r="14" spans="1:4" x14ac:dyDescent="0.2">
      <c r="A14" s="129">
        <v>40755</v>
      </c>
      <c r="B14" s="142">
        <v>12.43</v>
      </c>
      <c r="C14" s="142">
        <v>12.5</v>
      </c>
      <c r="D14" s="142">
        <v>12.07</v>
      </c>
    </row>
    <row r="15" spans="1:4" x14ac:dyDescent="0.2">
      <c r="A15" s="130">
        <v>40786</v>
      </c>
      <c r="B15" s="143">
        <v>12.62</v>
      </c>
      <c r="C15" s="143">
        <v>12.5</v>
      </c>
      <c r="D15" s="143">
        <v>12.26</v>
      </c>
    </row>
    <row r="16" spans="1:4" x14ac:dyDescent="0.2">
      <c r="A16" s="129">
        <v>40816</v>
      </c>
      <c r="B16" s="142">
        <v>12.79</v>
      </c>
      <c r="C16" s="142">
        <v>12</v>
      </c>
      <c r="D16" s="142">
        <v>12.370000000000001</v>
      </c>
    </row>
    <row r="17" spans="1:4" x14ac:dyDescent="0.2">
      <c r="A17" s="130">
        <v>40847</v>
      </c>
      <c r="B17" s="143">
        <v>12.66</v>
      </c>
      <c r="C17" s="143">
        <v>11.5</v>
      </c>
      <c r="D17" s="143">
        <v>12.540000000000001</v>
      </c>
    </row>
    <row r="18" spans="1:4" x14ac:dyDescent="0.2">
      <c r="A18" s="129">
        <v>40877</v>
      </c>
      <c r="B18" s="142">
        <v>12.6</v>
      </c>
      <c r="C18" s="142">
        <v>11.5</v>
      </c>
      <c r="D18" s="142">
        <v>12.46</v>
      </c>
    </row>
    <row r="19" spans="1:4" x14ac:dyDescent="0.2">
      <c r="A19" s="130">
        <v>40908</v>
      </c>
      <c r="B19" s="143">
        <v>12.54</v>
      </c>
      <c r="C19" s="143">
        <v>11</v>
      </c>
      <c r="D19" s="143">
        <v>12.540000000000001</v>
      </c>
    </row>
    <row r="20" spans="1:4" x14ac:dyDescent="0.2">
      <c r="A20" s="129">
        <v>40939</v>
      </c>
      <c r="B20" s="142">
        <v>12.44</v>
      </c>
      <c r="C20" s="142">
        <v>10.5</v>
      </c>
      <c r="D20" s="142">
        <v>12.55</v>
      </c>
    </row>
    <row r="21" spans="1:4" x14ac:dyDescent="0.2">
      <c r="A21" s="130">
        <v>40968</v>
      </c>
      <c r="B21" s="143">
        <v>12.23</v>
      </c>
      <c r="C21" s="143">
        <v>10.5</v>
      </c>
      <c r="D21" s="143">
        <v>12.25</v>
      </c>
    </row>
    <row r="22" spans="1:4" x14ac:dyDescent="0.2">
      <c r="A22" s="129">
        <v>40999</v>
      </c>
      <c r="B22" s="142">
        <v>12.12</v>
      </c>
      <c r="C22" s="142">
        <v>9.75</v>
      </c>
      <c r="D22" s="142">
        <v>12.16</v>
      </c>
    </row>
    <row r="23" spans="1:4" x14ac:dyDescent="0.2">
      <c r="A23" s="130">
        <v>41029</v>
      </c>
      <c r="B23" s="143">
        <v>12.07</v>
      </c>
      <c r="C23" s="143">
        <v>9</v>
      </c>
      <c r="D23" s="143">
        <v>11.89</v>
      </c>
    </row>
    <row r="24" spans="1:4" x14ac:dyDescent="0.2">
      <c r="A24" s="129">
        <v>41060</v>
      </c>
      <c r="B24" s="142">
        <v>12.05</v>
      </c>
      <c r="C24" s="142">
        <v>8.5</v>
      </c>
      <c r="D24" s="142">
        <v>11.66</v>
      </c>
    </row>
    <row r="25" spans="1:4" x14ac:dyDescent="0.2">
      <c r="A25" s="130">
        <v>41090</v>
      </c>
      <c r="B25" s="143">
        <v>11.95</v>
      </c>
      <c r="C25" s="143">
        <v>8.5</v>
      </c>
      <c r="D25" s="143">
        <v>11.3</v>
      </c>
    </row>
    <row r="26" spans="1:4" x14ac:dyDescent="0.2">
      <c r="A26" s="129">
        <v>41121</v>
      </c>
      <c r="B26" s="142">
        <v>11.97</v>
      </c>
      <c r="C26" s="142">
        <v>8</v>
      </c>
      <c r="D26" s="142">
        <v>10.9</v>
      </c>
    </row>
    <row r="27" spans="1:4" x14ac:dyDescent="0.2">
      <c r="A27" s="130">
        <v>41152</v>
      </c>
      <c r="B27" s="143">
        <v>11.85</v>
      </c>
      <c r="C27" s="143">
        <v>7.5</v>
      </c>
      <c r="D27" s="143">
        <v>10.620000000000001</v>
      </c>
    </row>
    <row r="28" spans="1:4" x14ac:dyDescent="0.2">
      <c r="A28" s="129">
        <v>41182</v>
      </c>
      <c r="B28" s="142">
        <v>11.54</v>
      </c>
      <c r="C28" s="142">
        <v>7.5</v>
      </c>
      <c r="D28" s="142">
        <v>10.38</v>
      </c>
    </row>
    <row r="29" spans="1:4" x14ac:dyDescent="0.2">
      <c r="A29" s="130">
        <v>41213</v>
      </c>
      <c r="B29" s="143">
        <v>11.57</v>
      </c>
      <c r="C29" s="143">
        <v>7.25</v>
      </c>
      <c r="D29" s="143">
        <v>10.33</v>
      </c>
    </row>
    <row r="30" spans="1:4" x14ac:dyDescent="0.2">
      <c r="A30" s="129">
        <v>41243</v>
      </c>
      <c r="B30" s="142">
        <v>11.43</v>
      </c>
      <c r="C30" s="142">
        <v>7.25</v>
      </c>
      <c r="D30" s="142">
        <v>10.23</v>
      </c>
    </row>
    <row r="31" spans="1:4" x14ac:dyDescent="0.2">
      <c r="A31" s="130">
        <v>41274</v>
      </c>
      <c r="B31" s="143">
        <v>11.3</v>
      </c>
      <c r="C31" s="143">
        <v>7.25</v>
      </c>
      <c r="D31" s="143">
        <v>10.130000000000001</v>
      </c>
    </row>
    <row r="32" spans="1:4" x14ac:dyDescent="0.2">
      <c r="A32" s="129">
        <v>41305</v>
      </c>
      <c r="B32" s="142">
        <v>11.31</v>
      </c>
      <c r="C32" s="142">
        <v>7.25</v>
      </c>
      <c r="D32" s="142">
        <v>10.01</v>
      </c>
    </row>
    <row r="33" spans="1:4" x14ac:dyDescent="0.2">
      <c r="A33" s="130">
        <v>41333</v>
      </c>
      <c r="B33" s="143">
        <v>11.28</v>
      </c>
      <c r="C33" s="143">
        <v>7.25</v>
      </c>
      <c r="D33" s="143">
        <v>9.7900000000000009</v>
      </c>
    </row>
    <row r="34" spans="1:4" x14ac:dyDescent="0.2">
      <c r="A34" s="129">
        <v>41364</v>
      </c>
      <c r="B34" s="142">
        <v>11.14</v>
      </c>
      <c r="C34" s="142">
        <v>7.25</v>
      </c>
      <c r="D34" s="142">
        <v>9.6</v>
      </c>
    </row>
    <row r="35" spans="1:4" x14ac:dyDescent="0.2">
      <c r="A35" s="130">
        <v>41394</v>
      </c>
      <c r="B35" s="143">
        <v>11.1</v>
      </c>
      <c r="C35" s="143">
        <v>7.5</v>
      </c>
      <c r="D35" s="143">
        <v>9.379999999999999</v>
      </c>
    </row>
    <row r="36" spans="1:4" x14ac:dyDescent="0.2">
      <c r="A36" s="129">
        <v>41425</v>
      </c>
      <c r="B36" s="142">
        <v>10.93</v>
      </c>
      <c r="C36" s="142">
        <v>8</v>
      </c>
      <c r="D36" s="142">
        <v>9.25</v>
      </c>
    </row>
    <row r="37" spans="1:4" x14ac:dyDescent="0.2">
      <c r="A37" s="130">
        <v>41455</v>
      </c>
      <c r="B37" s="143">
        <v>10.93</v>
      </c>
      <c r="C37" s="143">
        <v>8</v>
      </c>
      <c r="D37" s="143">
        <v>9.2899999999999991</v>
      </c>
    </row>
    <row r="38" spans="1:4" x14ac:dyDescent="0.2">
      <c r="A38" s="129">
        <v>41486</v>
      </c>
      <c r="B38" s="142">
        <v>10.83</v>
      </c>
      <c r="C38" s="142">
        <v>8.5</v>
      </c>
      <c r="D38" s="142">
        <v>9.33</v>
      </c>
    </row>
    <row r="39" spans="1:4" x14ac:dyDescent="0.2">
      <c r="A39" s="130">
        <v>41517</v>
      </c>
      <c r="B39" s="143">
        <v>10.63</v>
      </c>
      <c r="C39" s="143">
        <v>9</v>
      </c>
      <c r="D39" s="143">
        <v>9.09</v>
      </c>
    </row>
    <row r="40" spans="1:4" x14ac:dyDescent="0.2">
      <c r="A40" s="129">
        <v>41547</v>
      </c>
      <c r="B40" s="142">
        <v>10.6</v>
      </c>
      <c r="C40" s="142">
        <v>9</v>
      </c>
      <c r="D40" s="142">
        <v>8.98</v>
      </c>
    </row>
    <row r="41" spans="1:4" x14ac:dyDescent="0.2">
      <c r="A41" s="130">
        <v>41578</v>
      </c>
      <c r="B41" s="143">
        <v>10.6372883204</v>
      </c>
      <c r="C41" s="143">
        <v>9.5</v>
      </c>
      <c r="D41" s="143">
        <v>9.1999999999999993</v>
      </c>
    </row>
    <row r="42" spans="1:4" x14ac:dyDescent="0.2">
      <c r="A42" s="129">
        <v>41608</v>
      </c>
      <c r="B42" s="142">
        <v>10.663019653300001</v>
      </c>
      <c r="C42" s="142">
        <v>10</v>
      </c>
      <c r="D42" s="142">
        <v>9.31</v>
      </c>
    </row>
    <row r="43" spans="1:4" x14ac:dyDescent="0.2">
      <c r="A43" s="130">
        <v>41639</v>
      </c>
      <c r="B43" s="143">
        <v>10.763499067</v>
      </c>
      <c r="C43" s="143">
        <v>10</v>
      </c>
      <c r="D43" s="143">
        <v>9.33</v>
      </c>
    </row>
    <row r="44" spans="1:4" x14ac:dyDescent="0.2">
      <c r="A44" s="129">
        <v>41670</v>
      </c>
      <c r="B44" s="142">
        <v>10.8048537806</v>
      </c>
      <c r="C44" s="142">
        <v>10.5</v>
      </c>
      <c r="D44" s="142">
        <v>9.4493332020044498</v>
      </c>
    </row>
    <row r="45" spans="1:4" x14ac:dyDescent="0.2">
      <c r="A45" s="130">
        <v>41698</v>
      </c>
      <c r="B45" s="143">
        <v>10.866591915199999</v>
      </c>
      <c r="C45" s="143">
        <v>10.75</v>
      </c>
      <c r="D45" s="143">
        <v>9.6863975167604153</v>
      </c>
    </row>
    <row r="46" spans="1:4" x14ac:dyDescent="0.2">
      <c r="A46" s="129">
        <v>41729</v>
      </c>
      <c r="B46" s="142">
        <v>11.026869768199999</v>
      </c>
      <c r="C46" s="142">
        <v>10.75</v>
      </c>
      <c r="D46" s="142">
        <v>9.9457366373481459</v>
      </c>
    </row>
    <row r="47" spans="1:4" x14ac:dyDescent="0.2">
      <c r="A47" s="130">
        <v>41759</v>
      </c>
      <c r="B47" s="143">
        <v>11.131447941800001</v>
      </c>
      <c r="C47" s="143">
        <v>11</v>
      </c>
      <c r="D47" s="143">
        <v>10.28237369015379</v>
      </c>
    </row>
    <row r="48" spans="1:4" x14ac:dyDescent="0.2">
      <c r="A48" s="129">
        <v>41790</v>
      </c>
      <c r="B48" s="142">
        <v>11.1819397572</v>
      </c>
      <c r="C48" s="142">
        <v>11</v>
      </c>
      <c r="D48" s="142">
        <v>10.62939356121837</v>
      </c>
    </row>
    <row r="49" spans="1:4" x14ac:dyDescent="0.2">
      <c r="A49" s="130">
        <v>41820</v>
      </c>
      <c r="B49" s="143">
        <v>11.172639005199999</v>
      </c>
      <c r="C49" s="143">
        <v>11</v>
      </c>
      <c r="D49" s="143">
        <v>10.990543094664872</v>
      </c>
    </row>
    <row r="50" spans="1:4" x14ac:dyDescent="0.2">
      <c r="A50" s="129">
        <v>41851</v>
      </c>
      <c r="B50" s="142">
        <v>11.1973875483</v>
      </c>
      <c r="C50" s="142">
        <v>11</v>
      </c>
      <c r="D50" s="142">
        <v>11.246118831708674</v>
      </c>
    </row>
    <row r="51" spans="1:4" x14ac:dyDescent="0.2">
      <c r="A51" s="130">
        <v>41882</v>
      </c>
      <c r="B51" s="143">
        <v>11.175020932300001</v>
      </c>
      <c r="C51" s="143">
        <v>11</v>
      </c>
      <c r="D51" s="143">
        <v>11.438714357124201</v>
      </c>
    </row>
    <row r="52" spans="1:4" x14ac:dyDescent="0.2">
      <c r="A52" s="129">
        <v>41912</v>
      </c>
      <c r="B52" s="142">
        <v>11.356105555799999</v>
      </c>
      <c r="C52" s="142">
        <v>11</v>
      </c>
      <c r="D52" s="142">
        <v>11.763936968723154</v>
      </c>
    </row>
    <row r="53" spans="1:4" x14ac:dyDescent="0.2">
      <c r="A53" s="130">
        <v>41943</v>
      </c>
      <c r="B53" s="143">
        <v>11.3911567725</v>
      </c>
      <c r="C53" s="143">
        <v>11.25</v>
      </c>
      <c r="D53" s="143">
        <v>12.139549056780275</v>
      </c>
    </row>
    <row r="54" spans="1:4" x14ac:dyDescent="0.2">
      <c r="A54" s="129">
        <v>41973</v>
      </c>
      <c r="B54" s="142">
        <v>11.435152884900001</v>
      </c>
      <c r="C54" s="142">
        <v>11.25</v>
      </c>
      <c r="D54" s="142">
        <v>12.18694894850092</v>
      </c>
    </row>
    <row r="55" spans="1:4" x14ac:dyDescent="0.2">
      <c r="A55" s="130">
        <v>42004</v>
      </c>
      <c r="B55" s="143">
        <v>11.5117004358</v>
      </c>
      <c r="C55" s="143">
        <v>11.75</v>
      </c>
      <c r="D55" s="143">
        <v>12.05303962089317</v>
      </c>
    </row>
    <row r="56" spans="1:4" x14ac:dyDescent="0.2">
      <c r="A56" s="129">
        <v>42035</v>
      </c>
      <c r="B56" s="142">
        <v>11.6429352588</v>
      </c>
      <c r="C56" s="142">
        <v>12.25</v>
      </c>
      <c r="D56" s="142">
        <v>11.95621387842567</v>
      </c>
    </row>
    <row r="57" spans="1:4" x14ac:dyDescent="0.2">
      <c r="A57" s="130">
        <v>42062</v>
      </c>
      <c r="B57" s="143">
        <v>11.908603986700001</v>
      </c>
      <c r="C57" s="143">
        <v>12.25</v>
      </c>
      <c r="D57" s="143">
        <v>11.839891831137273</v>
      </c>
    </row>
    <row r="58" spans="1:4" x14ac:dyDescent="0.2">
      <c r="A58" s="129">
        <v>42094</v>
      </c>
      <c r="B58" s="142">
        <v>12.322643853699999</v>
      </c>
      <c r="C58" s="142">
        <v>12.75</v>
      </c>
      <c r="D58" s="142">
        <v>12.080275229965643</v>
      </c>
    </row>
    <row r="59" spans="1:4" x14ac:dyDescent="0.2">
      <c r="A59" s="130">
        <v>42124</v>
      </c>
      <c r="B59" s="143">
        <v>12.419128071199999</v>
      </c>
      <c r="C59" s="143">
        <v>13.25</v>
      </c>
      <c r="D59" s="143">
        <v>12.203929906230204</v>
      </c>
    </row>
    <row r="60" spans="1:4" x14ac:dyDescent="0.2">
      <c r="A60" s="129">
        <v>42155</v>
      </c>
      <c r="B60" s="142">
        <v>12.579350585099998</v>
      </c>
      <c r="C60" s="142">
        <v>13.75</v>
      </c>
      <c r="D60" s="142">
        <v>12.296855337845368</v>
      </c>
    </row>
    <row r="61" spans="1:4" x14ac:dyDescent="0.2">
      <c r="A61" s="130">
        <v>42185</v>
      </c>
      <c r="B61" s="143">
        <v>12.8767431099</v>
      </c>
      <c r="C61" s="143">
        <v>14.25</v>
      </c>
      <c r="D61" s="143">
        <v>12.490953827823992</v>
      </c>
    </row>
    <row r="62" spans="1:4" x14ac:dyDescent="0.2">
      <c r="A62" s="129">
        <v>42216</v>
      </c>
      <c r="B62" s="142">
        <v>13.262867160499999</v>
      </c>
      <c r="C62" s="142">
        <v>14.25</v>
      </c>
      <c r="D62" s="142">
        <v>12.765079038447102</v>
      </c>
    </row>
    <row r="63" spans="1:4" x14ac:dyDescent="0.2">
      <c r="A63" s="130">
        <v>42247</v>
      </c>
      <c r="B63" s="143">
        <v>13.532446762700001</v>
      </c>
      <c r="C63" s="143">
        <v>14.25</v>
      </c>
      <c r="D63" s="143">
        <v>12.960000000000003</v>
      </c>
    </row>
    <row r="64" spans="1:4" x14ac:dyDescent="0.2">
      <c r="A64" s="129">
        <v>42277</v>
      </c>
      <c r="B64" s="142">
        <v>13.6184342944</v>
      </c>
      <c r="C64" s="142">
        <v>14.25</v>
      </c>
      <c r="D64" s="142">
        <v>13.15</v>
      </c>
    </row>
    <row r="65" spans="1:4" x14ac:dyDescent="0.2">
      <c r="A65" s="130">
        <v>42308</v>
      </c>
      <c r="B65" s="143">
        <v>13.754284236299998</v>
      </c>
      <c r="C65" s="143">
        <v>14.25</v>
      </c>
      <c r="D65" s="143">
        <v>13.31</v>
      </c>
    </row>
    <row r="66" spans="1:4" x14ac:dyDescent="0.2">
      <c r="A66" s="129">
        <v>42338</v>
      </c>
      <c r="B66" s="142">
        <v>14.028935650888963</v>
      </c>
      <c r="C66" s="142">
        <v>14.25</v>
      </c>
      <c r="D66" s="142">
        <v>13.51</v>
      </c>
    </row>
    <row r="67" spans="1:4" x14ac:dyDescent="0.2">
      <c r="A67" s="130">
        <v>42369</v>
      </c>
      <c r="B67" s="143">
        <v>14.240926507600292</v>
      </c>
      <c r="C67" s="143">
        <v>14.25</v>
      </c>
      <c r="D67" s="143">
        <v>13.629999999999997</v>
      </c>
    </row>
    <row r="68" spans="1:4" x14ac:dyDescent="0.2">
      <c r="A68" s="129">
        <v>42400</v>
      </c>
      <c r="B68" s="142">
        <v>14.3462945937745</v>
      </c>
      <c r="C68" s="142">
        <v>14.25</v>
      </c>
      <c r="D68" s="142">
        <v>13.74</v>
      </c>
    </row>
    <row r="69" spans="1:4" x14ac:dyDescent="0.2">
      <c r="A69" s="130">
        <v>42429</v>
      </c>
      <c r="B69" s="143">
        <v>14.372200366006393</v>
      </c>
      <c r="C69" s="143">
        <v>14.25</v>
      </c>
      <c r="D69" s="143">
        <v>13.88</v>
      </c>
    </row>
    <row r="70" spans="1:4" x14ac:dyDescent="0.2">
      <c r="A70" s="129">
        <v>42460</v>
      </c>
      <c r="B70" s="142">
        <v>14.014795731426876</v>
      </c>
      <c r="C70" s="142">
        <v>14.25</v>
      </c>
      <c r="D70" s="142">
        <v>13.93</v>
      </c>
    </row>
    <row r="71" spans="1:4" x14ac:dyDescent="0.2">
      <c r="A71" s="130">
        <v>42490</v>
      </c>
      <c r="B71" s="143">
        <v>13.919935566848075</v>
      </c>
      <c r="C71" s="143">
        <v>14.25</v>
      </c>
      <c r="D71" s="143">
        <v>14.09</v>
      </c>
    </row>
    <row r="72" spans="1:4" x14ac:dyDescent="0.2">
      <c r="A72" s="129">
        <v>42521</v>
      </c>
      <c r="B72" s="142">
        <v>14.016067058312466</v>
      </c>
      <c r="C72" s="142">
        <v>14.25</v>
      </c>
      <c r="D72" s="142">
        <v>14.31</v>
      </c>
    </row>
    <row r="73" spans="1:4" x14ac:dyDescent="0.2">
      <c r="A73" s="130">
        <v>42551</v>
      </c>
      <c r="B73" s="143">
        <v>14.017316574482951</v>
      </c>
      <c r="C73" s="143">
        <v>14.25</v>
      </c>
      <c r="D73" s="143">
        <v>14.42</v>
      </c>
    </row>
    <row r="74" spans="1:4" x14ac:dyDescent="0.2">
      <c r="A74" s="129">
        <v>42582</v>
      </c>
      <c r="B74" s="142">
        <v>13.813965836783382</v>
      </c>
      <c r="C74" s="142">
        <v>14.25</v>
      </c>
      <c r="D74" s="142">
        <v>14.39</v>
      </c>
    </row>
    <row r="75" spans="1:4" x14ac:dyDescent="0.2">
      <c r="A75" s="130">
        <v>42613</v>
      </c>
      <c r="B75" s="143">
        <v>13.924391609847152</v>
      </c>
      <c r="C75" s="143">
        <v>14.25</v>
      </c>
      <c r="D75" s="143">
        <v>14.56</v>
      </c>
    </row>
    <row r="76" spans="1:4" x14ac:dyDescent="0.2">
      <c r="A76" s="129">
        <v>42643</v>
      </c>
      <c r="B76" s="142">
        <v>13.819602791490283</v>
      </c>
      <c r="C76" s="142">
        <v>14.25</v>
      </c>
      <c r="D76" s="142">
        <v>14.66</v>
      </c>
    </row>
    <row r="77" spans="1:4" x14ac:dyDescent="0.2">
      <c r="A77" s="130">
        <v>42674</v>
      </c>
      <c r="B77" s="143">
        <v>13.57789139147374</v>
      </c>
      <c r="C77" s="143">
        <v>14</v>
      </c>
      <c r="D77" s="143">
        <v>14.37</v>
      </c>
    </row>
    <row r="78" spans="1:4" x14ac:dyDescent="0.2">
      <c r="A78" s="129">
        <v>42704</v>
      </c>
      <c r="B78" s="142">
        <v>13.29621736110569</v>
      </c>
      <c r="C78" s="142">
        <v>14</v>
      </c>
      <c r="D78" s="142">
        <v>14.04</v>
      </c>
    </row>
    <row r="79" spans="1:4" x14ac:dyDescent="0.2">
      <c r="A79" s="130">
        <v>42735</v>
      </c>
      <c r="B79" s="143">
        <v>12.995928141242995</v>
      </c>
      <c r="C79" s="143">
        <v>13.75</v>
      </c>
      <c r="D79" s="143">
        <v>13.72</v>
      </c>
    </row>
    <row r="80" spans="1:4" x14ac:dyDescent="0.2">
      <c r="A80" s="129">
        <v>42766</v>
      </c>
      <c r="B80" s="142">
        <v>12.739455690582325</v>
      </c>
      <c r="C80" s="142">
        <v>13</v>
      </c>
      <c r="D80" s="142">
        <v>13.42</v>
      </c>
    </row>
    <row r="81" spans="1:4" x14ac:dyDescent="0.2">
      <c r="A81" s="130">
        <v>42794</v>
      </c>
      <c r="B81" s="143">
        <v>12.393556435584507</v>
      </c>
      <c r="C81" s="143">
        <v>12.25</v>
      </c>
      <c r="D81" s="143">
        <v>12.92</v>
      </c>
    </row>
    <row r="82" spans="1:4" x14ac:dyDescent="0.2">
      <c r="A82" s="129">
        <v>42825</v>
      </c>
      <c r="B82" s="142">
        <v>12.350708412657729</v>
      </c>
      <c r="C82" s="142">
        <v>12.25</v>
      </c>
      <c r="D82" s="142">
        <v>12.62</v>
      </c>
    </row>
    <row r="83" spans="1:4" x14ac:dyDescent="0.2">
      <c r="A83" s="130">
        <v>42855</v>
      </c>
      <c r="B83" s="143">
        <v>12.067538801644018</v>
      </c>
      <c r="C83" s="143">
        <v>11.25</v>
      </c>
      <c r="D83" s="143">
        <v>12.24</v>
      </c>
    </row>
    <row r="84" spans="1:4" x14ac:dyDescent="0.2">
      <c r="A84" s="129">
        <v>42886</v>
      </c>
      <c r="B84" s="142">
        <v>11.783962724732655</v>
      </c>
      <c r="C84" s="142">
        <v>11.25</v>
      </c>
      <c r="D84" s="142">
        <v>12.05</v>
      </c>
    </row>
    <row r="85" spans="1:4" x14ac:dyDescent="0.2">
      <c r="A85" s="130">
        <v>42916</v>
      </c>
      <c r="B85" s="143">
        <v>11.466485190203146</v>
      </c>
      <c r="C85" s="143">
        <v>10.25</v>
      </c>
      <c r="D85" s="143">
        <v>11.65</v>
      </c>
    </row>
    <row r="86" spans="1:4" x14ac:dyDescent="0.2">
      <c r="A86" s="129">
        <v>42947</v>
      </c>
      <c r="B86" s="142">
        <v>11.168497185870297</v>
      </c>
      <c r="C86" s="142">
        <v>9.25</v>
      </c>
      <c r="D86" s="142">
        <v>11.38</v>
      </c>
    </row>
    <row r="87" spans="1:4" x14ac:dyDescent="0.2">
      <c r="A87" s="130">
        <v>42978</v>
      </c>
      <c r="B87" s="143">
        <v>10.849710778685173</v>
      </c>
      <c r="C87" s="143">
        <v>9.25</v>
      </c>
      <c r="D87" s="143">
        <v>11.1</v>
      </c>
    </row>
    <row r="88" spans="1:4" x14ac:dyDescent="0.2">
      <c r="A88" s="129">
        <v>43008</v>
      </c>
      <c r="B88" s="142">
        <v>10.680093029075932</v>
      </c>
      <c r="C88" s="142">
        <v>8.25</v>
      </c>
      <c r="D88" s="142">
        <v>10.67</v>
      </c>
    </row>
    <row r="89" spans="1:4" x14ac:dyDescent="0.2">
      <c r="A89" s="130">
        <v>43039</v>
      </c>
      <c r="B89" s="143">
        <v>10.617198072858368</v>
      </c>
      <c r="C89" s="143">
        <v>7.5</v>
      </c>
      <c r="D89" s="143">
        <v>10.43</v>
      </c>
    </row>
    <row r="90" spans="1:4" x14ac:dyDescent="0.2">
      <c r="A90" s="129">
        <v>43069</v>
      </c>
      <c r="B90" s="142">
        <v>10.497950712168924</v>
      </c>
      <c r="C90" s="142">
        <v>7.5</v>
      </c>
      <c r="D90" s="142">
        <v>10.210000000000001</v>
      </c>
    </row>
    <row r="91" spans="1:4" x14ac:dyDescent="0.2">
      <c r="A91" s="130">
        <v>43100</v>
      </c>
      <c r="B91" s="143">
        <v>10.339105165518081</v>
      </c>
      <c r="C91" s="143">
        <v>7</v>
      </c>
      <c r="D91" s="143">
        <v>9.69</v>
      </c>
    </row>
    <row r="92" spans="1:4" x14ac:dyDescent="0.2">
      <c r="A92" s="129">
        <v>43131</v>
      </c>
      <c r="B92" s="142">
        <v>10.103826869961829</v>
      </c>
      <c r="C92" s="142">
        <v>7</v>
      </c>
      <c r="D92" s="142">
        <v>9.36</v>
      </c>
    </row>
    <row r="93" spans="1:4" x14ac:dyDescent="0.2">
      <c r="A93" s="130">
        <v>43159</v>
      </c>
      <c r="B93" s="143">
        <v>9.9339647434884668</v>
      </c>
      <c r="C93" s="143">
        <v>6.75</v>
      </c>
      <c r="D93" s="143">
        <v>9.1199999999999992</v>
      </c>
    </row>
    <row r="94" spans="1:4" x14ac:dyDescent="0.2">
      <c r="A94" s="129">
        <v>43190</v>
      </c>
      <c r="B94" s="142">
        <v>9.6593953162288582</v>
      </c>
      <c r="C94" s="142">
        <v>6.5</v>
      </c>
      <c r="D94" s="142">
        <v>8.8000000000000007</v>
      </c>
    </row>
    <row r="95" spans="1:4" x14ac:dyDescent="0.2">
      <c r="A95" s="130">
        <v>43220</v>
      </c>
      <c r="B95" s="143">
        <v>9.686140291703893</v>
      </c>
      <c r="C95" s="143">
        <v>6.5</v>
      </c>
      <c r="D95" s="143">
        <v>8.68</v>
      </c>
    </row>
    <row r="96" spans="1:4" x14ac:dyDescent="0.2">
      <c r="A96" s="129">
        <v>43251</v>
      </c>
      <c r="B96" s="142">
        <v>9.6168951164432812</v>
      </c>
      <c r="C96" s="142">
        <v>6.5</v>
      </c>
      <c r="D96" s="142">
        <v>8.49</v>
      </c>
    </row>
    <row r="97" spans="1:4" x14ac:dyDescent="0.2">
      <c r="A97" s="130">
        <v>43281</v>
      </c>
      <c r="B97" s="143">
        <v>9.829559028006507</v>
      </c>
      <c r="C97" s="143">
        <v>6.5</v>
      </c>
      <c r="D97" s="143">
        <v>8.3699999999999992</v>
      </c>
    </row>
    <row r="98" spans="1:4" x14ac:dyDescent="0.2">
      <c r="A98" s="129">
        <v>43312</v>
      </c>
      <c r="B98" s="142">
        <v>9.9712390000000006</v>
      </c>
      <c r="C98" s="142">
        <v>6.5</v>
      </c>
      <c r="D98" s="142">
        <v>8.23</v>
      </c>
    </row>
    <row r="99" spans="1:4" x14ac:dyDescent="0.2">
      <c r="A99" s="130">
        <v>43343</v>
      </c>
      <c r="B99" s="143">
        <v>9.8779170000000001</v>
      </c>
      <c r="C99" s="143">
        <v>6.5</v>
      </c>
      <c r="D99" s="143">
        <v>8.0399999999999991</v>
      </c>
    </row>
    <row r="100" spans="1:4" x14ac:dyDescent="0.2">
      <c r="A100" s="129">
        <v>43373</v>
      </c>
      <c r="B100" s="142">
        <v>9.780247000000001</v>
      </c>
      <c r="C100" s="142">
        <v>6.5</v>
      </c>
      <c r="D100" s="142">
        <v>7.91</v>
      </c>
    </row>
    <row r="101" spans="1:4" x14ac:dyDescent="0.2">
      <c r="A101" s="130">
        <v>43404</v>
      </c>
      <c r="B101" s="143">
        <v>9.7429279999999991</v>
      </c>
      <c r="C101" s="143">
        <v>6.5</v>
      </c>
      <c r="D101" s="143">
        <v>7.85</v>
      </c>
    </row>
    <row r="102" spans="1:4" x14ac:dyDescent="0.2">
      <c r="A102" s="129">
        <v>43434</v>
      </c>
      <c r="B102" s="142">
        <v>9.5997020000000006</v>
      </c>
      <c r="C102" s="142">
        <v>6.5</v>
      </c>
      <c r="D102" s="142">
        <v>7.7</v>
      </c>
    </row>
    <row r="103" spans="1:4" x14ac:dyDescent="0.2">
      <c r="A103" s="130">
        <v>43465</v>
      </c>
      <c r="B103" s="143">
        <v>9.3714300000000001</v>
      </c>
      <c r="C103" s="143">
        <v>6.5</v>
      </c>
      <c r="D103" s="143">
        <v>7.64</v>
      </c>
    </row>
    <row r="104" spans="1:4" x14ac:dyDescent="0.2">
      <c r="A104" s="129">
        <v>43496</v>
      </c>
      <c r="B104" s="142">
        <v>9.2539300000000004</v>
      </c>
      <c r="C104" s="142">
        <v>6.5</v>
      </c>
      <c r="D104" s="142">
        <v>7.49</v>
      </c>
    </row>
    <row r="105" spans="1:4" x14ac:dyDescent="0.2">
      <c r="A105" s="130">
        <v>43524</v>
      </c>
      <c r="B105" s="143">
        <v>9.318028</v>
      </c>
      <c r="C105" s="143">
        <v>6.5</v>
      </c>
      <c r="D105" s="143">
        <v>7.4</v>
      </c>
    </row>
    <row r="106" spans="1:4" x14ac:dyDescent="0.2">
      <c r="A106" s="129">
        <v>43555</v>
      </c>
      <c r="B106" s="142">
        <v>9.3552230000000005</v>
      </c>
      <c r="C106" s="142">
        <v>6.5</v>
      </c>
      <c r="D106" s="142">
        <v>7.27</v>
      </c>
    </row>
    <row r="107" spans="1:4" x14ac:dyDescent="0.2">
      <c r="A107" s="130">
        <v>43585</v>
      </c>
      <c r="B107" s="143">
        <v>9.448969</v>
      </c>
      <c r="C107" s="143">
        <v>6.5</v>
      </c>
      <c r="D107" s="143">
        <v>7.27</v>
      </c>
    </row>
    <row r="108" spans="1:4" x14ac:dyDescent="0.2">
      <c r="A108" s="129">
        <v>43616</v>
      </c>
      <c r="B108" s="142">
        <v>9.384542999999999</v>
      </c>
      <c r="C108" s="142">
        <v>6.5</v>
      </c>
      <c r="D108" s="142">
        <v>7.13</v>
      </c>
    </row>
    <row r="109" spans="1:4" x14ac:dyDescent="0.2">
      <c r="A109" s="130">
        <v>43646</v>
      </c>
      <c r="B109" s="143">
        <v>8.9871169999999996</v>
      </c>
      <c r="C109" s="143">
        <v>6.5</v>
      </c>
      <c r="D109" s="143">
        <v>7.12</v>
      </c>
    </row>
    <row r="110" spans="1:4" x14ac:dyDescent="0.2">
      <c r="A110" s="129">
        <v>43677</v>
      </c>
      <c r="B110" s="142">
        <v>8.7876119999999993</v>
      </c>
      <c r="C110" s="142">
        <v>6.5</v>
      </c>
      <c r="D110" s="142">
        <v>7.11</v>
      </c>
    </row>
    <row r="111" spans="1:4" x14ac:dyDescent="0.2">
      <c r="A111" s="130">
        <v>43708</v>
      </c>
      <c r="B111" s="143">
        <v>8.6690269999999998</v>
      </c>
      <c r="C111" s="143">
        <v>6</v>
      </c>
      <c r="D111" s="143">
        <v>7.09</v>
      </c>
    </row>
    <row r="112" spans="1:4" x14ac:dyDescent="0.2">
      <c r="A112" s="129">
        <v>43738</v>
      </c>
      <c r="B112" s="142">
        <v>8.5944019999999988</v>
      </c>
      <c r="C112" s="142">
        <v>5.5</v>
      </c>
      <c r="D112" s="142">
        <v>7.1</v>
      </c>
    </row>
    <row r="113" spans="1:4" x14ac:dyDescent="0.2">
      <c r="A113" s="130">
        <v>43769</v>
      </c>
      <c r="B113" s="143">
        <v>8.4307800000000004</v>
      </c>
      <c r="C113" s="143">
        <v>5</v>
      </c>
      <c r="D113" s="143">
        <v>6.99</v>
      </c>
    </row>
    <row r="114" spans="1:4" x14ac:dyDescent="0.2">
      <c r="A114" s="129">
        <v>43799</v>
      </c>
      <c r="B114" s="142">
        <v>8.4353599999999993</v>
      </c>
      <c r="C114" s="142">
        <v>5</v>
      </c>
      <c r="D114" s="142">
        <v>6.89</v>
      </c>
    </row>
    <row r="115" spans="1:4" x14ac:dyDescent="0.2">
      <c r="A115" s="130">
        <v>43830</v>
      </c>
      <c r="B115" s="143">
        <v>8.6649779999999996</v>
      </c>
      <c r="C115" s="143">
        <v>4.5</v>
      </c>
      <c r="D115" s="143">
        <v>6.94</v>
      </c>
    </row>
    <row r="116" spans="1:4" x14ac:dyDescent="0.2">
      <c r="A116" s="129">
        <v>43861</v>
      </c>
      <c r="B116" s="142">
        <v>8.722847999999999</v>
      </c>
      <c r="C116" s="142">
        <v>4.5</v>
      </c>
      <c r="D116" s="142">
        <v>6.79</v>
      </c>
    </row>
    <row r="117" spans="1:4" x14ac:dyDescent="0.2">
      <c r="A117" s="130">
        <v>43890</v>
      </c>
      <c r="B117" s="143">
        <v>8.5049419999999998</v>
      </c>
      <c r="C117" s="143">
        <v>4.25</v>
      </c>
      <c r="D117" s="143">
        <v>6.58</v>
      </c>
    </row>
    <row r="118" spans="1:4" x14ac:dyDescent="0.2">
      <c r="A118" s="129">
        <v>43921</v>
      </c>
      <c r="B118" s="142">
        <v>8.391627999999999</v>
      </c>
      <c r="C118" s="142">
        <v>3.75</v>
      </c>
      <c r="D118" s="142">
        <v>6.46</v>
      </c>
    </row>
    <row r="119" spans="1:4" x14ac:dyDescent="0.2">
      <c r="A119" s="130">
        <v>43951</v>
      </c>
      <c r="B119" s="143">
        <v>8.030835999999999</v>
      </c>
      <c r="C119" s="143">
        <v>3.75</v>
      </c>
      <c r="D119" s="143">
        <v>6.1</v>
      </c>
    </row>
    <row r="120" spans="1:4" x14ac:dyDescent="0.2">
      <c r="A120" s="129">
        <v>43982</v>
      </c>
      <c r="B120" s="142">
        <v>7.6214639999999996</v>
      </c>
      <c r="C120" s="142">
        <v>3</v>
      </c>
      <c r="D120" s="142">
        <v>5.62</v>
      </c>
    </row>
    <row r="121" spans="1:4" x14ac:dyDescent="0.2">
      <c r="A121" s="130">
        <v>44012</v>
      </c>
      <c r="B121" s="143">
        <v>7.5241760000000006</v>
      </c>
      <c r="C121" s="143">
        <v>2.25</v>
      </c>
      <c r="D121" s="143">
        <v>5.35</v>
      </c>
    </row>
    <row r="122" spans="1:4" x14ac:dyDescent="0.2">
      <c r="A122" s="129">
        <v>44043</v>
      </c>
      <c r="B122" s="142">
        <v>7.3975780000000002</v>
      </c>
      <c r="C122" s="142">
        <v>2.25</v>
      </c>
      <c r="D122" s="142">
        <v>5.13</v>
      </c>
    </row>
    <row r="123" spans="1:4" x14ac:dyDescent="0.2">
      <c r="A123" s="130">
        <v>44074</v>
      </c>
      <c r="B123" s="143">
        <v>7.2863590000000009</v>
      </c>
      <c r="C123" s="143">
        <v>2</v>
      </c>
      <c r="D123" s="143">
        <v>4.8499999999999996</v>
      </c>
    </row>
    <row r="124" spans="1:4" x14ac:dyDescent="0.2">
      <c r="A124" s="129">
        <v>44104</v>
      </c>
      <c r="B124" s="142">
        <v>7.3305209999999992</v>
      </c>
      <c r="C124" s="142">
        <v>2</v>
      </c>
      <c r="D124" s="142">
        <v>4.6399999999999997</v>
      </c>
    </row>
    <row r="125" spans="1:4" x14ac:dyDescent="0.2">
      <c r="A125" s="130">
        <v>44135</v>
      </c>
      <c r="B125" s="143">
        <v>7.3806559999999992</v>
      </c>
      <c r="C125" s="143">
        <v>2</v>
      </c>
      <c r="D125" s="143">
        <v>4.5199999999999996</v>
      </c>
    </row>
    <row r="126" spans="1:4" x14ac:dyDescent="0.2">
      <c r="A126" s="129">
        <v>44165</v>
      </c>
      <c r="B126" s="142">
        <v>7.3649849999999999</v>
      </c>
      <c r="C126" s="142">
        <v>2</v>
      </c>
      <c r="D126" s="142">
        <v>4.57</v>
      </c>
    </row>
    <row r="127" spans="1:4" x14ac:dyDescent="0.2">
      <c r="A127" s="130">
        <v>44196</v>
      </c>
      <c r="B127" s="143">
        <v>7.2688639999999998</v>
      </c>
      <c r="C127" s="143">
        <v>2</v>
      </c>
      <c r="D127" s="143">
        <v>4.4400000000000004</v>
      </c>
    </row>
    <row r="128" spans="1:4" x14ac:dyDescent="0.2">
      <c r="A128" s="129">
        <v>44227</v>
      </c>
      <c r="B128" s="142">
        <v>7.1458839999999997</v>
      </c>
      <c r="C128" s="142">
        <v>2</v>
      </c>
      <c r="D128" s="142">
        <v>4.6700585393000003</v>
      </c>
    </row>
    <row r="129" spans="1:4" x14ac:dyDescent="0.2">
      <c r="A129" s="130">
        <v>44255</v>
      </c>
      <c r="B129" s="143">
        <v>7.1455799999999998</v>
      </c>
      <c r="C129" s="143">
        <v>2</v>
      </c>
      <c r="D129" s="143">
        <v>4.7299727877000004</v>
      </c>
    </row>
    <row r="130" spans="1:4" x14ac:dyDescent="0.2">
      <c r="A130" s="129">
        <v>44286</v>
      </c>
      <c r="B130" s="142">
        <v>7.2103269999999995</v>
      </c>
      <c r="C130" s="142">
        <v>2.75</v>
      </c>
      <c r="D130" s="142">
        <v>4.8268209554999997</v>
      </c>
    </row>
    <row r="131" spans="1:4" x14ac:dyDescent="0.2">
      <c r="A131" s="130">
        <v>44316</v>
      </c>
      <c r="B131" s="143">
        <v>7.2626209999999993</v>
      </c>
      <c r="C131" s="143">
        <v>2.75</v>
      </c>
      <c r="D131" s="143">
        <v>5.1338693845999996</v>
      </c>
    </row>
    <row r="132" spans="1:4" x14ac:dyDescent="0.2">
      <c r="A132" s="129">
        <v>44347</v>
      </c>
      <c r="B132" s="142">
        <v>7.5523400000000001</v>
      </c>
      <c r="C132" s="142">
        <v>3.5</v>
      </c>
      <c r="D132" s="142">
        <v>5.4878072551999999</v>
      </c>
    </row>
    <row r="133" spans="1:4" x14ac:dyDescent="0.2">
      <c r="A133" s="130">
        <v>44377</v>
      </c>
      <c r="B133" s="143">
        <v>7.6623380000000001</v>
      </c>
      <c r="C133" s="143">
        <v>4.25</v>
      </c>
      <c r="D133" s="143">
        <v>5.7654567631000004</v>
      </c>
    </row>
    <row r="134" spans="1:4" x14ac:dyDescent="0.2">
      <c r="A134" s="129">
        <v>44408</v>
      </c>
      <c r="B134" s="142">
        <v>7.7791879999999995</v>
      </c>
      <c r="C134" s="142">
        <v>4.25</v>
      </c>
      <c r="D134" s="142">
        <v>6.0887234449000003</v>
      </c>
    </row>
    <row r="135" spans="1:4" x14ac:dyDescent="0.2">
      <c r="A135" s="130">
        <v>44439</v>
      </c>
      <c r="B135" s="143">
        <v>7.9599699999999993</v>
      </c>
      <c r="C135" s="143">
        <v>5.25</v>
      </c>
      <c r="D135" s="143">
        <v>6.4410678790000002</v>
      </c>
    </row>
    <row r="136" spans="1:4" x14ac:dyDescent="0.2">
      <c r="A136" s="129">
        <v>44469</v>
      </c>
      <c r="B136" s="142">
        <v>8.0988249999999997</v>
      </c>
      <c r="C136" s="142">
        <v>6.25</v>
      </c>
      <c r="D136" s="142">
        <v>6.9093770897000004</v>
      </c>
    </row>
    <row r="137" spans="1:4" x14ac:dyDescent="0.2">
      <c r="A137" s="130">
        <v>44500</v>
      </c>
      <c r="B137" s="143">
        <v>8.2852160000000001</v>
      </c>
      <c r="C137" s="143">
        <v>7.75</v>
      </c>
      <c r="D137" s="143">
        <v>7.4778332078999998</v>
      </c>
    </row>
    <row r="138" spans="1:4" x14ac:dyDescent="0.2">
      <c r="A138" s="129">
        <v>44530</v>
      </c>
      <c r="B138" s="142">
        <v>8.5227179999999993</v>
      </c>
      <c r="C138" s="142">
        <v>7.75</v>
      </c>
      <c r="D138" s="142">
        <v>8.0175124165000007</v>
      </c>
    </row>
    <row r="139" spans="1:4" x14ac:dyDescent="0.2">
      <c r="A139" s="130">
        <v>44561</v>
      </c>
      <c r="B139" s="143">
        <v>8.7492520000000003</v>
      </c>
      <c r="C139" s="143">
        <v>9.25</v>
      </c>
      <c r="D139" s="143">
        <v>8.4859751642999992</v>
      </c>
    </row>
    <row r="140" spans="1:4" x14ac:dyDescent="0.2">
      <c r="A140" s="129">
        <v>44592</v>
      </c>
      <c r="B140" s="142">
        <v>8.9224880000000013</v>
      </c>
      <c r="C140" s="142">
        <v>9.25</v>
      </c>
      <c r="D140" s="142">
        <v>8.8962761865999997</v>
      </c>
    </row>
    <row r="141" spans="1:4" x14ac:dyDescent="0.2">
      <c r="A141" s="130">
        <v>44620</v>
      </c>
      <c r="B141" s="143">
        <v>9.2477970000000003</v>
      </c>
      <c r="C141" s="143">
        <v>10.75</v>
      </c>
      <c r="D141" s="143">
        <v>9.5030796234999997</v>
      </c>
    </row>
    <row r="142" spans="1:4" x14ac:dyDescent="0.2">
      <c r="A142" s="129">
        <v>44651</v>
      </c>
      <c r="B142" s="142">
        <v>9.651802</v>
      </c>
      <c r="C142" s="142">
        <v>11.75</v>
      </c>
      <c r="D142" s="142">
        <v>10.519194138</v>
      </c>
    </row>
    <row r="143" spans="1:4" x14ac:dyDescent="0.2">
      <c r="A143" s="130">
        <v>44681</v>
      </c>
      <c r="B143" s="143">
        <v>10.215535000000001</v>
      </c>
      <c r="C143" s="143">
        <v>11.75</v>
      </c>
      <c r="D143" s="143">
        <v>11.2882001156</v>
      </c>
    </row>
    <row r="144" spans="1:4" x14ac:dyDescent="0.2">
      <c r="A144" s="129">
        <v>44712</v>
      </c>
      <c r="B144" s="142">
        <v>10.584981000000001</v>
      </c>
      <c r="C144" s="142">
        <v>12.75</v>
      </c>
      <c r="D144" s="142">
        <v>11.687903957</v>
      </c>
    </row>
    <row r="145" spans="1:4" x14ac:dyDescent="0.2">
      <c r="A145" s="130">
        <v>44742</v>
      </c>
      <c r="B145" s="143">
        <v>10.979017000000001</v>
      </c>
      <c r="C145" s="143">
        <v>13.25</v>
      </c>
      <c r="D145" s="143">
        <v>12.028075316000001</v>
      </c>
    </row>
    <row r="146" spans="1:4" x14ac:dyDescent="0.2">
      <c r="A146" s="129">
        <v>44773</v>
      </c>
      <c r="B146" s="142">
        <v>10.99981</v>
      </c>
      <c r="C146" s="142">
        <v>13.25</v>
      </c>
      <c r="D146" s="142">
        <v>12.0907324862</v>
      </c>
    </row>
    <row r="147" spans="1:4" x14ac:dyDescent="0.2">
      <c r="A147" s="130">
        <v>44804</v>
      </c>
      <c r="B147" s="143">
        <v>10.892872000000001</v>
      </c>
      <c r="C147" s="143">
        <v>13.75</v>
      </c>
      <c r="D147" s="143">
        <v>11.877728106299999</v>
      </c>
    </row>
    <row r="148" spans="1:4" x14ac:dyDescent="0.2">
      <c r="A148" s="129">
        <v>44834</v>
      </c>
      <c r="B148" s="142">
        <v>10.800981</v>
      </c>
      <c r="C148" s="142">
        <v>13.75</v>
      </c>
      <c r="D148" s="142">
        <v>11.7075785158</v>
      </c>
    </row>
    <row r="149" spans="1:4" x14ac:dyDescent="0.2">
      <c r="A149" s="130">
        <v>44865</v>
      </c>
      <c r="B149" s="143">
        <v>10.692417000000001</v>
      </c>
      <c r="C149" s="143">
        <v>13.75</v>
      </c>
      <c r="D149" s="143">
        <v>11.788535469699999</v>
      </c>
    </row>
    <row r="150" spans="1:4" x14ac:dyDescent="0.2">
      <c r="A150" s="129">
        <v>44895</v>
      </c>
      <c r="B150" s="142">
        <v>10.726896</v>
      </c>
      <c r="C150" s="142">
        <v>13.75</v>
      </c>
      <c r="D150" s="142">
        <v>11.9258083496</v>
      </c>
    </row>
    <row r="151" spans="1:4" x14ac:dyDescent="0.2">
      <c r="A151" s="130">
        <v>44926</v>
      </c>
      <c r="B151" s="143">
        <v>10.799996</v>
      </c>
      <c r="C151" s="143">
        <v>13.75</v>
      </c>
      <c r="D151" s="143">
        <v>12.0823415577</v>
      </c>
    </row>
    <row r="152" spans="1:4" x14ac:dyDescent="0.2">
      <c r="A152" s="129">
        <v>44957</v>
      </c>
      <c r="B152" s="142">
        <v>10.996137000000001</v>
      </c>
      <c r="C152" s="142">
        <v>13.75</v>
      </c>
      <c r="D152" s="142">
        <v>12.231645371500001</v>
      </c>
    </row>
    <row r="153" spans="1:4" x14ac:dyDescent="0.2">
      <c r="A153" s="130">
        <v>44985</v>
      </c>
      <c r="B153" s="143">
        <v>11.068391</v>
      </c>
      <c r="C153" s="143">
        <v>13.75</v>
      </c>
      <c r="D153" s="143">
        <v>12.4415673314</v>
      </c>
    </row>
    <row r="154" spans="1:4" x14ac:dyDescent="0.2">
      <c r="A154" s="129">
        <v>45016</v>
      </c>
      <c r="B154" s="142">
        <v>11.062818999999999</v>
      </c>
      <c r="C154" s="142">
        <v>13.75</v>
      </c>
      <c r="D154" s="142">
        <v>12.714648539300001</v>
      </c>
    </row>
    <row r="155" spans="1:4" x14ac:dyDescent="0.2">
      <c r="A155" s="130">
        <v>45046</v>
      </c>
      <c r="B155" s="143">
        <v>10.844061</v>
      </c>
      <c r="C155" s="143">
        <v>13.75</v>
      </c>
      <c r="D155" s="143">
        <v>12.8854500832</v>
      </c>
    </row>
    <row r="156" spans="1:4" x14ac:dyDescent="0.2">
      <c r="A156" s="129">
        <v>45077</v>
      </c>
      <c r="B156" s="142">
        <v>10.792062</v>
      </c>
      <c r="C156" s="142">
        <v>13.75</v>
      </c>
      <c r="D156" s="142">
        <v>12.8339250614</v>
      </c>
    </row>
    <row r="157" spans="1:4" x14ac:dyDescent="0.2">
      <c r="A157" s="130">
        <v>45107</v>
      </c>
      <c r="B157" s="143">
        <v>10.585573</v>
      </c>
      <c r="C157" s="143">
        <v>13.75</v>
      </c>
      <c r="D157" s="143">
        <v>12.5011609826</v>
      </c>
    </row>
    <row r="158" spans="1:4" x14ac:dyDescent="0.2">
      <c r="A158" s="129">
        <v>45138</v>
      </c>
      <c r="B158" s="142">
        <v>10.671385000000001</v>
      </c>
      <c r="C158" s="142">
        <v>13.75</v>
      </c>
      <c r="D158" s="142">
        <v>12.2204641902</v>
      </c>
    </row>
    <row r="159" spans="1:4" x14ac:dyDescent="0.2">
      <c r="A159" s="130">
        <v>45169</v>
      </c>
      <c r="B159" s="143">
        <v>10.984817</v>
      </c>
      <c r="C159" s="143">
        <v>13.25</v>
      </c>
      <c r="D159" s="143">
        <v>12.0263334998</v>
      </c>
    </row>
    <row r="160" spans="1:4" x14ac:dyDescent="0.2">
      <c r="A160" s="129">
        <v>45199</v>
      </c>
      <c r="B160" s="142">
        <v>11.154757999999999</v>
      </c>
      <c r="C160" s="142">
        <v>12.75</v>
      </c>
      <c r="D160" s="142">
        <v>11.9305583248</v>
      </c>
    </row>
    <row r="161" spans="1:4" x14ac:dyDescent="0.2">
      <c r="A161" s="130">
        <v>45230</v>
      </c>
      <c r="B161" s="143">
        <v>11.267989</v>
      </c>
      <c r="C161" s="143">
        <v>12.75</v>
      </c>
      <c r="D161" s="143">
        <v>11.8383333972</v>
      </c>
    </row>
    <row r="162" spans="1:4" x14ac:dyDescent="0.2">
      <c r="A162" s="129">
        <v>45260</v>
      </c>
      <c r="B162" s="142">
        <v>11.182429000000001</v>
      </c>
      <c r="C162" s="142">
        <v>12.25</v>
      </c>
      <c r="D162" s="142">
        <v>11.6750749654</v>
      </c>
    </row>
    <row r="163" spans="1:4" ht="13.5" thickBot="1" x14ac:dyDescent="0.25">
      <c r="A163" s="131">
        <v>45291</v>
      </c>
      <c r="B163" s="144">
        <v>11.047556</v>
      </c>
      <c r="C163" s="144">
        <v>11.75</v>
      </c>
      <c r="D163" s="144">
        <v>11.622668774299999</v>
      </c>
    </row>
    <row r="164" spans="1:4" x14ac:dyDescent="0.2">
      <c r="A164" s="145" t="s">
        <v>71</v>
      </c>
    </row>
    <row r="165" spans="1:4" x14ac:dyDescent="0.2">
      <c r="A165" s="155" t="s">
        <v>254</v>
      </c>
    </row>
  </sheetData>
  <hyperlinks>
    <hyperlink ref="A1" location="Índice!A1" display="Retornar ao índice"/>
  </hyperlinks>
  <pageMargins left="0.511811024" right="0.511811024" top="0.78740157499999996" bottom="0.78740157499999996" header="0.31496062000000002" footer="0.31496062000000002"/>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codeName="Plan18">
    <tabColor rgb="FFB1C0CD"/>
  </sheetPr>
  <dimension ref="A1:H14"/>
  <sheetViews>
    <sheetView zoomScaleNormal="100" workbookViewId="0"/>
  </sheetViews>
  <sheetFormatPr defaultColWidth="9.140625" defaultRowHeight="12.75" x14ac:dyDescent="0.2"/>
  <cols>
    <col min="1" max="1" width="25.85546875" style="15" customWidth="1"/>
    <col min="2" max="2" width="16.140625" style="15" customWidth="1"/>
    <col min="3" max="3" width="13.85546875" style="15" customWidth="1"/>
    <col min="4" max="4" width="13.140625" style="15" customWidth="1"/>
    <col min="5" max="5" width="17.28515625" style="15" customWidth="1"/>
    <col min="6" max="6" width="15.5703125" style="15" customWidth="1"/>
    <col min="7" max="7" width="30.140625" style="15" customWidth="1"/>
    <col min="8" max="8" width="36.5703125" style="15" customWidth="1"/>
    <col min="9" max="16384" width="9.140625" style="15"/>
  </cols>
  <sheetData>
    <row r="1" spans="1:8" x14ac:dyDescent="0.2">
      <c r="A1" s="12" t="s">
        <v>20</v>
      </c>
      <c r="B1" s="11"/>
    </row>
    <row r="3" spans="1:8" x14ac:dyDescent="0.2">
      <c r="A3" s="20" t="s">
        <v>111</v>
      </c>
    </row>
    <row r="4" spans="1:8" x14ac:dyDescent="0.2">
      <c r="A4" s="10" t="s">
        <v>287</v>
      </c>
    </row>
    <row r="6" spans="1:8" ht="91.5" customHeight="1" thickBot="1" x14ac:dyDescent="0.25">
      <c r="A6" s="240" t="s">
        <v>112</v>
      </c>
      <c r="B6" s="235" t="s">
        <v>368</v>
      </c>
      <c r="C6" s="236"/>
      <c r="D6" s="237"/>
      <c r="E6" s="235" t="s">
        <v>367</v>
      </c>
      <c r="F6" s="237"/>
      <c r="G6" s="235" t="s">
        <v>369</v>
      </c>
      <c r="H6" s="234" t="s">
        <v>286</v>
      </c>
    </row>
    <row r="7" spans="1:8" ht="13.5" thickBot="1" x14ac:dyDescent="0.25">
      <c r="A7" s="240"/>
      <c r="B7" s="22" t="s">
        <v>288</v>
      </c>
      <c r="C7" s="22">
        <v>45231</v>
      </c>
      <c r="D7" s="22" t="s">
        <v>289</v>
      </c>
      <c r="E7" s="22" t="s">
        <v>290</v>
      </c>
      <c r="F7" s="22" t="s">
        <v>289</v>
      </c>
      <c r="G7" s="235"/>
      <c r="H7" s="234"/>
    </row>
    <row r="8" spans="1:8" x14ac:dyDescent="0.2">
      <c r="A8" s="240"/>
      <c r="B8" s="22">
        <v>45200</v>
      </c>
      <c r="C8" s="22">
        <v>45231</v>
      </c>
      <c r="D8" s="22">
        <v>45261</v>
      </c>
      <c r="E8" s="22">
        <v>45170</v>
      </c>
      <c r="F8" s="22">
        <v>45261</v>
      </c>
      <c r="G8" s="235"/>
      <c r="H8" s="234"/>
    </row>
    <row r="9" spans="1:8" ht="13.5" thickBot="1" x14ac:dyDescent="0.25">
      <c r="A9" s="23" t="s">
        <v>113</v>
      </c>
      <c r="B9" s="24">
        <v>2E-3</v>
      </c>
      <c r="C9" s="24">
        <v>7.0000000000000001E-3</v>
      </c>
      <c r="D9" s="25">
        <v>1.0999999999999999E-2</v>
      </c>
      <c r="E9" s="24">
        <v>2E-3</v>
      </c>
      <c r="F9" s="25">
        <v>1.2E-2</v>
      </c>
      <c r="G9" s="24">
        <v>0.01</v>
      </c>
      <c r="H9" s="23" t="s">
        <v>281</v>
      </c>
    </row>
    <row r="10" spans="1:8" ht="13.5" thickBot="1" x14ac:dyDescent="0.25">
      <c r="A10" s="23" t="s">
        <v>114</v>
      </c>
      <c r="B10" s="24">
        <v>-2E-3</v>
      </c>
      <c r="C10" s="24">
        <v>7.0000000000000001E-3</v>
      </c>
      <c r="D10" s="25">
        <v>-1.0999999999999999E-2</v>
      </c>
      <c r="E10" s="24">
        <v>4.0000000000000001E-3</v>
      </c>
      <c r="F10" s="25">
        <v>4.0000000000000001E-3</v>
      </c>
      <c r="G10" s="24">
        <v>-5.0000000000000001E-3</v>
      </c>
      <c r="H10" s="23" t="s">
        <v>282</v>
      </c>
    </row>
    <row r="11" spans="1:8" ht="13.5" thickBot="1" x14ac:dyDescent="0.25">
      <c r="A11" s="23" t="s">
        <v>115</v>
      </c>
      <c r="B11" s="24">
        <v>-5.0000000000000001E-3</v>
      </c>
      <c r="C11" s="24">
        <v>8.9999999999999993E-3</v>
      </c>
      <c r="D11" s="25">
        <v>3.0000000000000001E-3</v>
      </c>
      <c r="E11" s="24">
        <v>3.0000000000000001E-3</v>
      </c>
      <c r="F11" s="25">
        <v>-4.0000000000000001E-3</v>
      </c>
      <c r="G11" s="24">
        <v>5.0000000000000001E-3</v>
      </c>
      <c r="H11" s="23" t="s">
        <v>283</v>
      </c>
    </row>
    <row r="12" spans="1:8" ht="14.25" customHeight="1" thickBot="1" x14ac:dyDescent="0.25">
      <c r="A12" s="26" t="s">
        <v>116</v>
      </c>
      <c r="B12" s="27">
        <v>1E-3</v>
      </c>
      <c r="C12" s="27">
        <v>1E-3</v>
      </c>
      <c r="D12" s="28">
        <v>8.0000000000000002E-3</v>
      </c>
      <c r="E12" s="27">
        <v>-5.0000000000000001E-3</v>
      </c>
      <c r="F12" s="28">
        <v>2E-3</v>
      </c>
      <c r="G12" s="27">
        <v>6.0000000000000001E-3</v>
      </c>
      <c r="H12" s="26" t="s">
        <v>284</v>
      </c>
    </row>
    <row r="13" spans="1:8" ht="13.5" thickTop="1" x14ac:dyDescent="0.2">
      <c r="A13" s="238" t="s">
        <v>117</v>
      </c>
      <c r="B13" s="238"/>
      <c r="C13" s="238"/>
      <c r="D13" s="238"/>
      <c r="E13" s="238"/>
      <c r="F13" s="238"/>
      <c r="G13" s="238"/>
    </row>
    <row r="14" spans="1:8" x14ac:dyDescent="0.2">
      <c r="A14" s="239" t="s">
        <v>285</v>
      </c>
      <c r="B14" s="239"/>
      <c r="C14" s="239"/>
      <c r="D14" s="239"/>
      <c r="E14" s="239"/>
      <c r="F14" s="239"/>
      <c r="G14" s="239"/>
    </row>
  </sheetData>
  <mergeCells count="7">
    <mergeCell ref="H6:H8"/>
    <mergeCell ref="B6:D6"/>
    <mergeCell ref="E6:F6"/>
    <mergeCell ref="A13:G13"/>
    <mergeCell ref="A14:G14"/>
    <mergeCell ref="G6:G8"/>
    <mergeCell ref="A6:A8"/>
  </mergeCells>
  <hyperlinks>
    <hyperlink ref="A1" location="Índice!A1" display="Retornar ao índice"/>
  </hyperlinks>
  <pageMargins left="0.511811024" right="0.511811024" top="0.78740157499999996" bottom="0.78740157499999996" header="0.31496062000000002" footer="0.31496062000000002"/>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codeName="Plan19">
    <tabColor rgb="FFB1C0CD"/>
  </sheetPr>
  <dimension ref="A1:E20"/>
  <sheetViews>
    <sheetView zoomScaleNormal="100" workbookViewId="0"/>
  </sheetViews>
  <sheetFormatPr defaultColWidth="9.140625" defaultRowHeight="12.75" x14ac:dyDescent="0.2"/>
  <cols>
    <col min="1" max="1" width="39.85546875" style="15" customWidth="1"/>
    <col min="2" max="4" width="9.140625" style="15"/>
    <col min="5" max="5" width="38.28515625" style="15" customWidth="1"/>
    <col min="6" max="16384" width="9.140625" style="15"/>
  </cols>
  <sheetData>
    <row r="1" spans="1:5" x14ac:dyDescent="0.2">
      <c r="A1" s="12" t="s">
        <v>20</v>
      </c>
      <c r="B1" s="11"/>
    </row>
    <row r="3" spans="1:5" x14ac:dyDescent="0.2">
      <c r="A3" s="20" t="s">
        <v>118</v>
      </c>
    </row>
    <row r="4" spans="1:5" x14ac:dyDescent="0.2">
      <c r="A4" s="10" t="s">
        <v>269</v>
      </c>
    </row>
    <row r="6" spans="1:5" x14ac:dyDescent="0.2">
      <c r="A6" s="29"/>
      <c r="B6" s="30">
        <v>2022</v>
      </c>
      <c r="C6" s="30">
        <v>2023</v>
      </c>
      <c r="D6" s="30">
        <v>2024</v>
      </c>
      <c r="E6" s="29"/>
    </row>
    <row r="7" spans="1:5" ht="13.5" thickBot="1" x14ac:dyDescent="0.25">
      <c r="A7" s="31" t="s">
        <v>27</v>
      </c>
      <c r="B7" s="32">
        <v>3</v>
      </c>
      <c r="C7" s="33">
        <v>3</v>
      </c>
      <c r="D7" s="33">
        <v>1.6</v>
      </c>
      <c r="E7" s="31" t="s">
        <v>275</v>
      </c>
    </row>
    <row r="8" spans="1:5" ht="13.5" thickBot="1" x14ac:dyDescent="0.25">
      <c r="A8" s="34" t="s">
        <v>28</v>
      </c>
      <c r="B8" s="35">
        <v>4.0999999999999996</v>
      </c>
      <c r="C8" s="36">
        <v>3.3</v>
      </c>
      <c r="D8" s="36">
        <v>2.2000000000000002</v>
      </c>
      <c r="E8" s="34" t="s">
        <v>278</v>
      </c>
    </row>
    <row r="9" spans="1:5" ht="13.5" thickBot="1" x14ac:dyDescent="0.25">
      <c r="A9" s="34" t="s">
        <v>29</v>
      </c>
      <c r="B9" s="35">
        <v>2.1</v>
      </c>
      <c r="C9" s="36">
        <v>1.4</v>
      </c>
      <c r="D9" s="36">
        <v>1.1000000000000001</v>
      </c>
      <c r="E9" s="34" t="s">
        <v>271</v>
      </c>
    </row>
    <row r="10" spans="1:5" ht="13.5" thickBot="1" x14ac:dyDescent="0.25">
      <c r="A10" s="34" t="s">
        <v>30</v>
      </c>
      <c r="B10" s="35">
        <v>1.1000000000000001</v>
      </c>
      <c r="C10" s="36">
        <v>-3.5</v>
      </c>
      <c r="D10" s="36">
        <v>0.5</v>
      </c>
      <c r="E10" s="34" t="s">
        <v>272</v>
      </c>
    </row>
    <row r="11" spans="1:5" ht="13.5" thickBot="1" x14ac:dyDescent="0.25">
      <c r="A11" s="34" t="s">
        <v>31</v>
      </c>
      <c r="B11" s="35">
        <v>5.7</v>
      </c>
      <c r="C11" s="36">
        <v>8.4</v>
      </c>
      <c r="D11" s="36">
        <v>2.9</v>
      </c>
      <c r="E11" s="34" t="s">
        <v>280</v>
      </c>
    </row>
    <row r="12" spans="1:5" ht="13.5" thickBot="1" x14ac:dyDescent="0.25">
      <c r="A12" s="34" t="s">
        <v>32</v>
      </c>
      <c r="B12" s="35">
        <v>1</v>
      </c>
      <c r="C12" s="36">
        <v>-1.4</v>
      </c>
      <c r="D12" s="36">
        <v>2.5</v>
      </c>
      <c r="E12" s="34" t="s">
        <v>273</v>
      </c>
    </row>
    <row r="13" spans="1:5" ht="13.5" thickBot="1" x14ac:dyDescent="0.25">
      <c r="A13" s="37" t="s">
        <v>33</v>
      </c>
      <c r="B13" s="38"/>
      <c r="C13" s="38"/>
      <c r="D13" s="38"/>
      <c r="E13" s="37" t="s">
        <v>370</v>
      </c>
    </row>
    <row r="14" spans="1:5" ht="13.5" thickBot="1" x14ac:dyDescent="0.25">
      <c r="A14" s="39" t="s">
        <v>34</v>
      </c>
      <c r="B14" s="35">
        <v>2.1</v>
      </c>
      <c r="C14" s="36">
        <v>1.1000000000000001</v>
      </c>
      <c r="D14" s="36">
        <v>1.5</v>
      </c>
      <c r="E14" s="39" t="s">
        <v>276</v>
      </c>
    </row>
    <row r="15" spans="1:5" ht="13.5" thickBot="1" x14ac:dyDescent="0.25">
      <c r="A15" s="34" t="s">
        <v>35</v>
      </c>
      <c r="B15" s="35">
        <v>2.5</v>
      </c>
      <c r="C15" s="36">
        <v>2.1</v>
      </c>
      <c r="D15" s="36">
        <v>1.4</v>
      </c>
      <c r="E15" s="34" t="s">
        <v>277</v>
      </c>
    </row>
    <row r="16" spans="1:5" ht="13.5" thickBot="1" x14ac:dyDescent="0.25">
      <c r="A16" s="34" t="s">
        <v>29</v>
      </c>
      <c r="B16" s="35">
        <v>0.4</v>
      </c>
      <c r="C16" s="36">
        <v>0.3</v>
      </c>
      <c r="D16" s="36">
        <v>0.2</v>
      </c>
      <c r="E16" s="34" t="s">
        <v>274</v>
      </c>
    </row>
    <row r="17" spans="1:5" ht="13.5" thickBot="1" x14ac:dyDescent="0.25">
      <c r="A17" s="34" t="s">
        <v>36</v>
      </c>
      <c r="B17" s="35">
        <v>-0.8</v>
      </c>
      <c r="C17" s="36">
        <v>-1.2</v>
      </c>
      <c r="D17" s="36">
        <v>-0.1</v>
      </c>
      <c r="E17" s="34" t="s">
        <v>279</v>
      </c>
    </row>
    <row r="18" spans="1:5" ht="13.5" thickBot="1" x14ac:dyDescent="0.25">
      <c r="A18" s="40" t="s">
        <v>37</v>
      </c>
      <c r="B18" s="41">
        <v>0.9</v>
      </c>
      <c r="C18" s="42">
        <v>1.8</v>
      </c>
      <c r="D18" s="42">
        <v>0.1</v>
      </c>
      <c r="E18" s="40" t="s">
        <v>270</v>
      </c>
    </row>
    <row r="19" spans="1:5" ht="13.5" thickTop="1" x14ac:dyDescent="0.2">
      <c r="A19" s="241" t="s">
        <v>135</v>
      </c>
      <c r="B19" s="241"/>
      <c r="C19" s="241"/>
      <c r="D19" s="241"/>
    </row>
    <row r="20" spans="1:5" x14ac:dyDescent="0.2">
      <c r="A20" s="149" t="s">
        <v>371</v>
      </c>
    </row>
  </sheetData>
  <mergeCells count="1">
    <mergeCell ref="A19:D19"/>
  </mergeCells>
  <hyperlinks>
    <hyperlink ref="A1" location="Índice!A1" display="Retornar ao índice"/>
  </hyperlinks>
  <pageMargins left="0.511811024" right="0.511811024" top="0.78740157499999996" bottom="0.78740157499999996" header="0.31496062000000002" footer="0.31496062000000002"/>
  <pageSetup paperSize="9" orientation="portrait" verticalDpi="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codeName="Plan20">
    <tabColor rgb="FFB1C0CD"/>
  </sheetPr>
  <dimension ref="A1:F17"/>
  <sheetViews>
    <sheetView zoomScaleNormal="100" workbookViewId="0"/>
  </sheetViews>
  <sheetFormatPr defaultColWidth="9.140625" defaultRowHeight="12.75" x14ac:dyDescent="0.2"/>
  <cols>
    <col min="1" max="1" width="39.7109375" style="15" customWidth="1"/>
    <col min="2" max="5" width="10.85546875" style="15" customWidth="1"/>
    <col min="6" max="6" width="36.140625" style="15" customWidth="1"/>
    <col min="7" max="7" width="10.85546875" style="15" customWidth="1"/>
    <col min="8" max="8" width="28.85546875" style="15" customWidth="1"/>
    <col min="9" max="16384" width="9.140625" style="15"/>
  </cols>
  <sheetData>
    <row r="1" spans="1:6" x14ac:dyDescent="0.2">
      <c r="A1" s="12" t="s">
        <v>20</v>
      </c>
      <c r="B1" s="11"/>
    </row>
    <row r="3" spans="1:6" x14ac:dyDescent="0.2">
      <c r="A3" s="20" t="s">
        <v>119</v>
      </c>
    </row>
    <row r="4" spans="1:6" x14ac:dyDescent="0.2">
      <c r="A4" s="10" t="s">
        <v>268</v>
      </c>
    </row>
    <row r="5" spans="1:6" ht="13.5" thickBot="1" x14ac:dyDescent="0.25"/>
    <row r="6" spans="1:6" ht="29.25" customHeight="1" x14ac:dyDescent="0.2">
      <c r="A6" s="44" t="s">
        <v>136</v>
      </c>
      <c r="B6" s="45">
        <v>2022</v>
      </c>
      <c r="C6" s="45">
        <v>2023</v>
      </c>
      <c r="D6" s="45">
        <v>2024</v>
      </c>
      <c r="E6" s="46">
        <v>2025</v>
      </c>
      <c r="F6" s="170" t="s">
        <v>311</v>
      </c>
    </row>
    <row r="7" spans="1:6" ht="13.5" thickBot="1" x14ac:dyDescent="0.25">
      <c r="A7" s="47" t="s">
        <v>74</v>
      </c>
      <c r="B7" s="48">
        <v>10080</v>
      </c>
      <c r="C7" s="49">
        <v>10869</v>
      </c>
      <c r="D7" s="49">
        <v>11538</v>
      </c>
      <c r="E7" s="49">
        <v>12256</v>
      </c>
      <c r="F7" s="47" t="s">
        <v>312</v>
      </c>
    </row>
    <row r="8" spans="1:6" ht="13.5" thickBot="1" x14ac:dyDescent="0.25">
      <c r="A8" s="47" t="s">
        <v>137</v>
      </c>
      <c r="B8" s="50">
        <v>11.8</v>
      </c>
      <c r="C8" s="51">
        <v>7.8</v>
      </c>
      <c r="D8" s="51">
        <v>6.2</v>
      </c>
      <c r="E8" s="51">
        <v>6.2</v>
      </c>
      <c r="F8" s="47" t="s">
        <v>372</v>
      </c>
    </row>
    <row r="9" spans="1:6" ht="13.5" thickBot="1" x14ac:dyDescent="0.25">
      <c r="A9" s="47" t="s">
        <v>138</v>
      </c>
      <c r="B9" s="50">
        <v>3</v>
      </c>
      <c r="C9" s="51">
        <v>3</v>
      </c>
      <c r="D9" s="51">
        <v>1.6</v>
      </c>
      <c r="E9" s="51">
        <v>2</v>
      </c>
      <c r="F9" s="47" t="s">
        <v>373</v>
      </c>
    </row>
    <row r="10" spans="1:6" ht="13.5" thickBot="1" x14ac:dyDescent="0.25">
      <c r="A10" s="47" t="s">
        <v>139</v>
      </c>
      <c r="B10" s="50">
        <v>8.6</v>
      </c>
      <c r="C10" s="51">
        <v>4.7</v>
      </c>
      <c r="D10" s="51">
        <v>4.4000000000000004</v>
      </c>
      <c r="E10" s="51">
        <v>4.2</v>
      </c>
      <c r="F10" s="47" t="s">
        <v>374</v>
      </c>
    </row>
    <row r="11" spans="1:6" ht="13.5" thickBot="1" x14ac:dyDescent="0.25">
      <c r="A11" s="47" t="s">
        <v>39</v>
      </c>
      <c r="B11" s="50">
        <v>5.8</v>
      </c>
      <c r="C11" s="50">
        <v>4.5999999999999996</v>
      </c>
      <c r="D11" s="51">
        <v>3.9</v>
      </c>
      <c r="E11" s="51">
        <v>3.5</v>
      </c>
      <c r="F11" s="47" t="s">
        <v>323</v>
      </c>
    </row>
    <row r="12" spans="1:6" ht="13.5" thickBot="1" x14ac:dyDescent="0.25">
      <c r="A12" s="47" t="s">
        <v>40</v>
      </c>
      <c r="B12" s="50">
        <v>9.3000000000000007</v>
      </c>
      <c r="C12" s="50">
        <v>8</v>
      </c>
      <c r="D12" s="51">
        <v>8.4</v>
      </c>
      <c r="E12" s="51">
        <v>8.4</v>
      </c>
      <c r="F12" s="47" t="s">
        <v>324</v>
      </c>
    </row>
    <row r="13" spans="1:6" ht="13.5" thickBot="1" x14ac:dyDescent="0.25">
      <c r="A13" s="52" t="s">
        <v>140</v>
      </c>
      <c r="B13" s="50">
        <v>6.9</v>
      </c>
      <c r="C13" s="50">
        <v>6.9</v>
      </c>
      <c r="D13" s="51">
        <v>2.5</v>
      </c>
      <c r="E13" s="51">
        <v>2</v>
      </c>
      <c r="F13" s="52" t="s">
        <v>375</v>
      </c>
    </row>
    <row r="14" spans="1:6" ht="13.5" thickBot="1" x14ac:dyDescent="0.25">
      <c r="A14" s="53" t="s">
        <v>141</v>
      </c>
      <c r="B14" s="50">
        <v>5.22</v>
      </c>
      <c r="C14" s="50">
        <v>4.84</v>
      </c>
      <c r="D14" s="54">
        <v>4.8899999999999997</v>
      </c>
      <c r="E14" s="54">
        <v>4.95</v>
      </c>
      <c r="F14" s="53" t="s">
        <v>376</v>
      </c>
    </row>
    <row r="15" spans="1:6" ht="13.5" thickBot="1" x14ac:dyDescent="0.25">
      <c r="A15" s="55" t="s">
        <v>142</v>
      </c>
      <c r="B15" s="56">
        <v>13.75</v>
      </c>
      <c r="C15" s="56">
        <v>11.75</v>
      </c>
      <c r="D15" s="57">
        <v>9.5</v>
      </c>
      <c r="E15" s="57">
        <v>8.5</v>
      </c>
      <c r="F15" s="55" t="s">
        <v>377</v>
      </c>
    </row>
    <row r="16" spans="1:6" x14ac:dyDescent="0.2">
      <c r="A16" s="242" t="s">
        <v>143</v>
      </c>
      <c r="B16" s="242"/>
      <c r="C16" s="242"/>
      <c r="D16" s="242"/>
      <c r="E16" s="242"/>
    </row>
    <row r="17" spans="1:5" x14ac:dyDescent="0.2">
      <c r="A17" s="243" t="s">
        <v>291</v>
      </c>
      <c r="B17" s="243"/>
      <c r="C17" s="243"/>
      <c r="D17" s="243"/>
      <c r="E17" s="243"/>
    </row>
  </sheetData>
  <mergeCells count="2">
    <mergeCell ref="A16:E16"/>
    <mergeCell ref="A17:E17"/>
  </mergeCells>
  <hyperlinks>
    <hyperlink ref="A1" location="Índice!A1" display="Retornar ao índice"/>
  </hyperlinks>
  <pageMargins left="0.511811024" right="0.511811024" top="0.78740157499999996" bottom="0.78740157499999996" header="0.31496062000000002" footer="0.3149606200000000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codeName="Plan21">
    <tabColor rgb="FFB1C0CD"/>
  </sheetPr>
  <dimension ref="A1:F30"/>
  <sheetViews>
    <sheetView zoomScale="85" zoomScaleNormal="85" workbookViewId="0"/>
  </sheetViews>
  <sheetFormatPr defaultColWidth="9.140625" defaultRowHeight="12.75" x14ac:dyDescent="0.2"/>
  <cols>
    <col min="1" max="1" width="64.28515625" style="15" customWidth="1"/>
    <col min="2" max="2" width="42.5703125" style="15" bestFit="1" customWidth="1"/>
    <col min="3" max="3" width="48" style="15" bestFit="1" customWidth="1"/>
    <col min="4" max="4" width="18" style="15" customWidth="1"/>
    <col min="5" max="5" width="17.7109375" style="15" customWidth="1"/>
    <col min="6" max="6" width="67.5703125" style="15" customWidth="1"/>
    <col min="7" max="10" width="9.140625" style="15"/>
    <col min="11" max="11" width="41.85546875" style="15" bestFit="1" customWidth="1"/>
    <col min="12" max="16384" width="9.140625" style="15"/>
  </cols>
  <sheetData>
    <row r="1" spans="1:6" x14ac:dyDescent="0.2">
      <c r="A1" s="12" t="s">
        <v>20</v>
      </c>
      <c r="B1" s="11"/>
    </row>
    <row r="3" spans="1:6" x14ac:dyDescent="0.2">
      <c r="A3" s="10" t="s">
        <v>120</v>
      </c>
    </row>
    <row r="4" spans="1:6" x14ac:dyDescent="0.2">
      <c r="A4" s="10" t="s">
        <v>378</v>
      </c>
    </row>
    <row r="5" spans="1:6" ht="13.5" thickBot="1" x14ac:dyDescent="0.25"/>
    <row r="6" spans="1:6" ht="15" customHeight="1" thickBot="1" x14ac:dyDescent="0.25">
      <c r="A6" s="244" t="s">
        <v>42</v>
      </c>
      <c r="B6" s="245"/>
      <c r="C6" s="245"/>
      <c r="D6" s="245"/>
      <c r="E6" s="246"/>
      <c r="F6" s="171"/>
    </row>
    <row r="7" spans="1:6" ht="39" thickBot="1" x14ac:dyDescent="0.25">
      <c r="A7" s="246" t="s">
        <v>41</v>
      </c>
      <c r="B7" s="172" t="s">
        <v>379</v>
      </c>
      <c r="C7" s="172" t="s">
        <v>381</v>
      </c>
      <c r="D7" s="172" t="s">
        <v>144</v>
      </c>
      <c r="E7" s="173" t="s">
        <v>145</v>
      </c>
      <c r="F7" s="244" t="s">
        <v>309</v>
      </c>
    </row>
    <row r="8" spans="1:6" ht="42.75" customHeight="1" x14ac:dyDescent="0.2">
      <c r="A8" s="247"/>
      <c r="B8" s="58" t="s">
        <v>380</v>
      </c>
      <c r="C8" s="58" t="s">
        <v>382</v>
      </c>
      <c r="D8" s="58" t="s">
        <v>383</v>
      </c>
      <c r="E8" s="174" t="s">
        <v>384</v>
      </c>
      <c r="F8" s="248"/>
    </row>
    <row r="9" spans="1:6" ht="15" customHeight="1" x14ac:dyDescent="0.2">
      <c r="A9" s="59" t="s">
        <v>43</v>
      </c>
      <c r="B9" s="60"/>
      <c r="C9" s="60"/>
      <c r="D9" s="61">
        <v>274.7</v>
      </c>
      <c r="E9" s="61">
        <v>130.4</v>
      </c>
      <c r="F9" s="59" t="s">
        <v>43</v>
      </c>
    </row>
    <row r="10" spans="1:6" ht="15" customHeight="1" x14ac:dyDescent="0.2">
      <c r="A10" s="59" t="s">
        <v>146</v>
      </c>
      <c r="B10" s="60"/>
      <c r="C10" s="60"/>
      <c r="D10" s="61">
        <v>168.5</v>
      </c>
      <c r="E10" s="61">
        <v>81</v>
      </c>
      <c r="F10" s="59" t="s">
        <v>385</v>
      </c>
    </row>
    <row r="11" spans="1:6" ht="15" customHeight="1" x14ac:dyDescent="0.2">
      <c r="A11" s="62" t="s">
        <v>44</v>
      </c>
      <c r="B11" s="60"/>
      <c r="C11" s="60"/>
      <c r="D11" s="61">
        <v>167.6</v>
      </c>
      <c r="E11" s="61">
        <v>80.099999999999994</v>
      </c>
      <c r="F11" s="62" t="s">
        <v>297</v>
      </c>
    </row>
    <row r="12" spans="1:6" x14ac:dyDescent="0.2">
      <c r="A12" s="63" t="s">
        <v>45</v>
      </c>
      <c r="B12" s="64" t="s">
        <v>46</v>
      </c>
      <c r="C12" s="64" t="s">
        <v>147</v>
      </c>
      <c r="D12" s="65">
        <v>35.299999999999997</v>
      </c>
      <c r="E12" s="65">
        <v>7.6</v>
      </c>
      <c r="F12" s="63" t="s">
        <v>298</v>
      </c>
    </row>
    <row r="13" spans="1:6" ht="15" customHeight="1" x14ac:dyDescent="0.2">
      <c r="A13" s="63" t="s">
        <v>47</v>
      </c>
      <c r="B13" s="64" t="s">
        <v>48</v>
      </c>
      <c r="C13" s="64" t="s">
        <v>148</v>
      </c>
      <c r="D13" s="65">
        <v>0.7</v>
      </c>
      <c r="E13" s="65">
        <v>0.7</v>
      </c>
      <c r="F13" s="63" t="s">
        <v>299</v>
      </c>
    </row>
    <row r="14" spans="1:6" ht="15" customHeight="1" x14ac:dyDescent="0.2">
      <c r="A14" s="63" t="s">
        <v>49</v>
      </c>
      <c r="B14" s="64" t="s">
        <v>50</v>
      </c>
      <c r="C14" s="64" t="s">
        <v>51</v>
      </c>
      <c r="D14" s="65">
        <v>2.9</v>
      </c>
      <c r="E14" s="65">
        <v>2.9</v>
      </c>
      <c r="F14" s="63" t="s">
        <v>300</v>
      </c>
    </row>
    <row r="15" spans="1:6" ht="15" customHeight="1" x14ac:dyDescent="0.2">
      <c r="A15" s="63" t="s">
        <v>52</v>
      </c>
      <c r="B15" s="64" t="s">
        <v>53</v>
      </c>
      <c r="C15" s="64" t="s">
        <v>149</v>
      </c>
      <c r="D15" s="65">
        <v>13.3</v>
      </c>
      <c r="E15" s="65">
        <v>24.6</v>
      </c>
      <c r="F15" s="63" t="s">
        <v>301</v>
      </c>
    </row>
    <row r="16" spans="1:6" ht="15" customHeight="1" x14ac:dyDescent="0.2">
      <c r="A16" s="63" t="s">
        <v>150</v>
      </c>
      <c r="B16" s="64" t="s">
        <v>53</v>
      </c>
      <c r="C16" s="64" t="s">
        <v>149</v>
      </c>
      <c r="D16" s="65">
        <v>7</v>
      </c>
      <c r="E16" s="65">
        <v>7</v>
      </c>
      <c r="F16" s="63" t="s">
        <v>386</v>
      </c>
    </row>
    <row r="17" spans="1:6" ht="15" customHeight="1" x14ac:dyDescent="0.2">
      <c r="A17" s="63" t="s">
        <v>151</v>
      </c>
      <c r="B17" s="64" t="s">
        <v>54</v>
      </c>
      <c r="C17" s="64" t="s">
        <v>147</v>
      </c>
      <c r="D17" s="65">
        <v>10.4</v>
      </c>
      <c r="E17" s="65">
        <v>5</v>
      </c>
      <c r="F17" s="175" t="s">
        <v>387</v>
      </c>
    </row>
    <row r="18" spans="1:6" ht="15" customHeight="1" x14ac:dyDescent="0.2">
      <c r="A18" s="63" t="s">
        <v>152</v>
      </c>
      <c r="B18" s="64" t="s">
        <v>55</v>
      </c>
      <c r="C18" s="64" t="s">
        <v>153</v>
      </c>
      <c r="D18" s="65">
        <v>97.9</v>
      </c>
      <c r="E18" s="65">
        <v>32.299999999999997</v>
      </c>
      <c r="F18" s="63" t="s">
        <v>302</v>
      </c>
    </row>
    <row r="19" spans="1:6" ht="15" customHeight="1" x14ac:dyDescent="0.2">
      <c r="A19" s="62" t="s">
        <v>56</v>
      </c>
      <c r="B19" s="21"/>
      <c r="C19" s="21"/>
      <c r="D19" s="61">
        <v>0.9</v>
      </c>
      <c r="E19" s="61">
        <v>0.9</v>
      </c>
      <c r="F19" s="62" t="s">
        <v>303</v>
      </c>
    </row>
    <row r="20" spans="1:6" ht="15" customHeight="1" x14ac:dyDescent="0.2">
      <c r="A20" s="63" t="s">
        <v>57</v>
      </c>
      <c r="B20" s="64" t="s">
        <v>58</v>
      </c>
      <c r="C20" s="64" t="s">
        <v>148</v>
      </c>
      <c r="D20" s="65">
        <v>0.9</v>
      </c>
      <c r="E20" s="65">
        <v>0.9</v>
      </c>
      <c r="F20" s="63" t="s">
        <v>304</v>
      </c>
    </row>
    <row r="21" spans="1:6" ht="15" customHeight="1" x14ac:dyDescent="0.2">
      <c r="A21" s="59" t="s">
        <v>59</v>
      </c>
      <c r="B21" s="21"/>
      <c r="C21" s="21"/>
      <c r="D21" s="61">
        <v>105.3</v>
      </c>
      <c r="E21" s="61">
        <v>48.5</v>
      </c>
      <c r="F21" s="59" t="s">
        <v>305</v>
      </c>
    </row>
    <row r="22" spans="1:6" ht="15" customHeight="1" x14ac:dyDescent="0.2">
      <c r="A22" s="63" t="s">
        <v>60</v>
      </c>
      <c r="B22" s="64" t="s">
        <v>61</v>
      </c>
      <c r="C22" s="64" t="s">
        <v>62</v>
      </c>
      <c r="D22" s="65">
        <v>30</v>
      </c>
      <c r="E22" s="65">
        <v>30</v>
      </c>
      <c r="F22" s="63" t="s">
        <v>306</v>
      </c>
    </row>
    <row r="23" spans="1:6" ht="15" customHeight="1" x14ac:dyDescent="0.2">
      <c r="A23" s="63" t="s">
        <v>63</v>
      </c>
      <c r="B23" s="64" t="s">
        <v>61</v>
      </c>
      <c r="C23" s="64" t="s">
        <v>64</v>
      </c>
      <c r="D23" s="65">
        <v>57.9</v>
      </c>
      <c r="E23" s="65">
        <v>5.8</v>
      </c>
      <c r="F23" s="63" t="s">
        <v>307</v>
      </c>
    </row>
    <row r="24" spans="1:6" ht="15" customHeight="1" x14ac:dyDescent="0.2">
      <c r="A24" s="63" t="s">
        <v>65</v>
      </c>
      <c r="B24" s="64" t="s">
        <v>66</v>
      </c>
      <c r="C24" s="64" t="s">
        <v>67</v>
      </c>
      <c r="D24" s="65">
        <v>20</v>
      </c>
      <c r="E24" s="65">
        <v>20</v>
      </c>
      <c r="F24" s="63" t="s">
        <v>308</v>
      </c>
    </row>
    <row r="25" spans="1:6" ht="15" customHeight="1" x14ac:dyDescent="0.2">
      <c r="A25" s="63" t="s">
        <v>154</v>
      </c>
      <c r="B25" s="64" t="s">
        <v>155</v>
      </c>
      <c r="C25" s="64" t="s">
        <v>156</v>
      </c>
      <c r="D25" s="65">
        <v>6</v>
      </c>
      <c r="E25" s="65" t="s">
        <v>73</v>
      </c>
      <c r="F25" s="63" t="s">
        <v>388</v>
      </c>
    </row>
    <row r="26" spans="1:6" ht="15" customHeight="1" x14ac:dyDescent="0.2">
      <c r="A26" s="63" t="s">
        <v>157</v>
      </c>
      <c r="B26" s="64" t="s">
        <v>158</v>
      </c>
      <c r="C26" s="64" t="s">
        <v>156</v>
      </c>
      <c r="D26" s="65">
        <v>-5.6</v>
      </c>
      <c r="E26" s="65">
        <v>-20</v>
      </c>
      <c r="F26" s="63" t="s">
        <v>389</v>
      </c>
    </row>
    <row r="27" spans="1:6" ht="15" customHeight="1" x14ac:dyDescent="0.2">
      <c r="A27" s="63" t="s">
        <v>159</v>
      </c>
      <c r="B27" s="64" t="s">
        <v>61</v>
      </c>
      <c r="C27" s="64" t="s">
        <v>156</v>
      </c>
      <c r="D27" s="65" t="s">
        <v>73</v>
      </c>
      <c r="E27" s="65">
        <v>15.7</v>
      </c>
      <c r="F27" s="63" t="s">
        <v>390</v>
      </c>
    </row>
    <row r="28" spans="1:6" ht="15" customHeight="1" thickBot="1" x14ac:dyDescent="0.25">
      <c r="A28" s="66" t="s">
        <v>160</v>
      </c>
      <c r="B28" s="67" t="s">
        <v>161</v>
      </c>
      <c r="C28" s="67" t="s">
        <v>162</v>
      </c>
      <c r="D28" s="68">
        <v>-3</v>
      </c>
      <c r="E28" s="68">
        <v>-3</v>
      </c>
      <c r="F28" s="66" t="s">
        <v>391</v>
      </c>
    </row>
    <row r="29" spans="1:6" ht="13.5" thickTop="1" x14ac:dyDescent="0.2">
      <c r="A29" s="146" t="s">
        <v>393</v>
      </c>
    </row>
    <row r="30" spans="1:6" x14ac:dyDescent="0.2">
      <c r="A30" s="176" t="s">
        <v>392</v>
      </c>
    </row>
  </sheetData>
  <mergeCells count="3">
    <mergeCell ref="A6:E6"/>
    <mergeCell ref="A7:A8"/>
    <mergeCell ref="F7:F8"/>
  </mergeCells>
  <hyperlinks>
    <hyperlink ref="A1" location="Índice!A1" display="Retornar ao índice"/>
  </hyperlinks>
  <pageMargins left="0.511811024" right="0.511811024" top="0.78740157499999996" bottom="0.78740157499999996" header="0.31496062000000002" footer="0.3149606200000000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codeName="Plan22">
    <tabColor rgb="FFB1C0CD"/>
  </sheetPr>
  <dimension ref="A1:H21"/>
  <sheetViews>
    <sheetView zoomScaleNormal="100" workbookViewId="0"/>
  </sheetViews>
  <sheetFormatPr defaultColWidth="9.140625" defaultRowHeight="12.75" x14ac:dyDescent="0.2"/>
  <cols>
    <col min="1" max="1" width="35.140625" style="15" customWidth="1"/>
    <col min="2" max="2" width="9.28515625" style="15" customWidth="1"/>
    <col min="3" max="3" width="8.7109375" style="15" customWidth="1"/>
    <col min="4" max="4" width="9.42578125" style="15" customWidth="1"/>
    <col min="5" max="5" width="8.140625" style="15" customWidth="1"/>
    <col min="6" max="6" width="9" style="15" customWidth="1"/>
    <col min="7" max="7" width="8.28515625" style="15" customWidth="1"/>
    <col min="8" max="8" width="46" style="15" customWidth="1"/>
    <col min="9" max="16384" width="9.140625" style="15"/>
  </cols>
  <sheetData>
    <row r="1" spans="1:8" x14ac:dyDescent="0.2">
      <c r="A1" s="12" t="s">
        <v>20</v>
      </c>
      <c r="B1" s="11"/>
    </row>
    <row r="3" spans="1:8" x14ac:dyDescent="0.2">
      <c r="A3" s="20" t="s">
        <v>121</v>
      </c>
    </row>
    <row r="4" spans="1:8" x14ac:dyDescent="0.2">
      <c r="A4" s="10" t="s">
        <v>394</v>
      </c>
    </row>
    <row r="6" spans="1:8" ht="13.5" thickBot="1" x14ac:dyDescent="0.25">
      <c r="A6" s="240" t="s">
        <v>22</v>
      </c>
      <c r="B6" s="250">
        <v>2024</v>
      </c>
      <c r="C6" s="251"/>
      <c r="D6" s="250">
        <v>2025</v>
      </c>
      <c r="E6" s="251"/>
      <c r="F6" s="250">
        <v>2026</v>
      </c>
      <c r="G6" s="252"/>
      <c r="H6" s="234" t="s">
        <v>256</v>
      </c>
    </row>
    <row r="7" spans="1:8" ht="31.5" customHeight="1" x14ac:dyDescent="0.2">
      <c r="A7" s="240"/>
      <c r="B7" s="178" t="s">
        <v>319</v>
      </c>
      <c r="C7" s="177" t="s">
        <v>328</v>
      </c>
      <c r="D7" s="178" t="s">
        <v>319</v>
      </c>
      <c r="E7" s="177" t="s">
        <v>328</v>
      </c>
      <c r="F7" s="178" t="s">
        <v>319</v>
      </c>
      <c r="G7" s="177" t="s">
        <v>328</v>
      </c>
      <c r="H7" s="234"/>
    </row>
    <row r="8" spans="1:8" x14ac:dyDescent="0.2">
      <c r="A8" s="69" t="s">
        <v>68</v>
      </c>
      <c r="B8" s="70">
        <v>2582.5</v>
      </c>
      <c r="C8" s="71">
        <v>0.224</v>
      </c>
      <c r="D8" s="70">
        <v>2757.1</v>
      </c>
      <c r="E8" s="71">
        <v>0.22500000000000001</v>
      </c>
      <c r="F8" s="70">
        <v>2942.1</v>
      </c>
      <c r="G8" s="71">
        <v>0.22600000000000001</v>
      </c>
      <c r="H8" s="69" t="s">
        <v>296</v>
      </c>
    </row>
    <row r="9" spans="1:8" x14ac:dyDescent="0.2">
      <c r="A9" s="72" t="s">
        <v>163</v>
      </c>
      <c r="B9" s="70">
        <v>1673.9</v>
      </c>
      <c r="C9" s="71">
        <v>0.14499999999999999</v>
      </c>
      <c r="D9" s="70">
        <v>1787.5</v>
      </c>
      <c r="E9" s="71">
        <v>0.14599999999999999</v>
      </c>
      <c r="F9" s="70">
        <v>1910.2</v>
      </c>
      <c r="G9" s="71">
        <v>0.14699999999999999</v>
      </c>
      <c r="H9" s="72" t="s">
        <v>395</v>
      </c>
    </row>
    <row r="10" spans="1:8" x14ac:dyDescent="0.2">
      <c r="A10" s="72" t="s">
        <v>69</v>
      </c>
      <c r="B10" s="73">
        <v>610.5</v>
      </c>
      <c r="C10" s="71">
        <v>5.2999999999999999E-2</v>
      </c>
      <c r="D10" s="73">
        <v>646.5</v>
      </c>
      <c r="E10" s="71">
        <v>5.2999999999999999E-2</v>
      </c>
      <c r="F10" s="73">
        <v>686</v>
      </c>
      <c r="G10" s="71">
        <v>5.2999999999999999E-2</v>
      </c>
      <c r="H10" s="72" t="s">
        <v>310</v>
      </c>
    </row>
    <row r="11" spans="1:8" x14ac:dyDescent="0.2">
      <c r="A11" s="72" t="s">
        <v>164</v>
      </c>
      <c r="B11" s="73">
        <v>298.10000000000002</v>
      </c>
      <c r="C11" s="71">
        <v>2.5999999999999999E-2</v>
      </c>
      <c r="D11" s="73">
        <v>323.10000000000002</v>
      </c>
      <c r="E11" s="71">
        <v>2.5999999999999999E-2</v>
      </c>
      <c r="F11" s="73">
        <v>345.9</v>
      </c>
      <c r="G11" s="71">
        <v>2.7E-2</v>
      </c>
      <c r="H11" s="72" t="s">
        <v>396</v>
      </c>
    </row>
    <row r="12" spans="1:8" x14ac:dyDescent="0.2">
      <c r="A12" s="69" t="s">
        <v>165</v>
      </c>
      <c r="B12" s="73">
        <v>508.2</v>
      </c>
      <c r="C12" s="71">
        <v>4.3999999999999997E-2</v>
      </c>
      <c r="D12" s="73">
        <v>539.9</v>
      </c>
      <c r="E12" s="71">
        <v>4.3999999999999997E-2</v>
      </c>
      <c r="F12" s="73">
        <v>577</v>
      </c>
      <c r="G12" s="71">
        <v>4.3999999999999997E-2</v>
      </c>
      <c r="H12" s="69" t="s">
        <v>292</v>
      </c>
    </row>
    <row r="13" spans="1:8" x14ac:dyDescent="0.2">
      <c r="A13" s="69" t="s">
        <v>166</v>
      </c>
      <c r="B13" s="70">
        <v>2074.3000000000002</v>
      </c>
      <c r="C13" s="71">
        <v>0.18</v>
      </c>
      <c r="D13" s="70">
        <v>2217.1999999999998</v>
      </c>
      <c r="E13" s="71">
        <v>0.18099999999999999</v>
      </c>
      <c r="F13" s="70">
        <v>2365.1999999999998</v>
      </c>
      <c r="G13" s="71">
        <v>0.182</v>
      </c>
      <c r="H13" s="69" t="s">
        <v>293</v>
      </c>
    </row>
    <row r="14" spans="1:8" x14ac:dyDescent="0.2">
      <c r="A14" s="69" t="s">
        <v>167</v>
      </c>
      <c r="B14" s="70">
        <v>2183.5</v>
      </c>
      <c r="C14" s="71">
        <v>0.189</v>
      </c>
      <c r="D14" s="70">
        <v>2310.5</v>
      </c>
      <c r="E14" s="71">
        <v>0.189</v>
      </c>
      <c r="F14" s="70">
        <v>2415.8000000000002</v>
      </c>
      <c r="G14" s="71">
        <v>0.186</v>
      </c>
      <c r="H14" s="69" t="s">
        <v>294</v>
      </c>
    </row>
    <row r="15" spans="1:8" ht="13.5" thickBot="1" x14ac:dyDescent="0.25">
      <c r="A15" s="74" t="s">
        <v>168</v>
      </c>
      <c r="B15" s="75">
        <v>-109.2</v>
      </c>
      <c r="C15" s="76">
        <v>-8.9999999999999993E-3</v>
      </c>
      <c r="D15" s="75">
        <v>-93.3</v>
      </c>
      <c r="E15" s="76">
        <v>-8.0000000000000002E-3</v>
      </c>
      <c r="F15" s="75">
        <v>-50.7</v>
      </c>
      <c r="G15" s="76">
        <v>-4.0000000000000001E-3</v>
      </c>
      <c r="H15" s="74" t="s">
        <v>295</v>
      </c>
    </row>
    <row r="16" spans="1:8" ht="13.5" thickTop="1" x14ac:dyDescent="0.2">
      <c r="A16" s="249" t="s">
        <v>169</v>
      </c>
      <c r="B16" s="249"/>
      <c r="C16" s="249"/>
      <c r="D16" s="249"/>
      <c r="E16" s="249"/>
      <c r="F16" s="249"/>
      <c r="G16" s="249"/>
    </row>
    <row r="17" spans="1:1" x14ac:dyDescent="0.2">
      <c r="A17" s="150" t="s">
        <v>397</v>
      </c>
    </row>
    <row r="18" spans="1:1" ht="25.5" customHeight="1" x14ac:dyDescent="0.2"/>
    <row r="21" spans="1:1" ht="32.1" customHeight="1" x14ac:dyDescent="0.2"/>
  </sheetData>
  <mergeCells count="6">
    <mergeCell ref="A16:G16"/>
    <mergeCell ref="B6:C6"/>
    <mergeCell ref="D6:E6"/>
    <mergeCell ref="F6:G6"/>
    <mergeCell ref="H6:H7"/>
    <mergeCell ref="A6:A7"/>
  </mergeCells>
  <hyperlinks>
    <hyperlink ref="A1" location="Índice!A1" display="Retornar ao índice"/>
  </hyperlinks>
  <pageMargins left="0.511811024" right="0.511811024" top="0.78740157499999996" bottom="0.78740157499999996" header="0.31496062000000002" footer="0.31496062000000002"/>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codeName="Plan23">
    <tabColor rgb="FFB1C0CD"/>
  </sheetPr>
  <dimension ref="A1:H18"/>
  <sheetViews>
    <sheetView zoomScaleNormal="100" workbookViewId="0"/>
  </sheetViews>
  <sheetFormatPr defaultColWidth="9.140625" defaultRowHeight="12.75" x14ac:dyDescent="0.2"/>
  <cols>
    <col min="1" max="1" width="31.5703125" style="15" customWidth="1"/>
    <col min="2" max="2" width="10.5703125" style="15" customWidth="1"/>
    <col min="3" max="3" width="9.140625" style="15"/>
    <col min="4" max="4" width="15.42578125" style="15" customWidth="1"/>
    <col min="5" max="5" width="9.140625" style="15"/>
    <col min="6" max="6" width="22.85546875" style="15" customWidth="1"/>
    <col min="7" max="7" width="15.85546875" style="15" customWidth="1"/>
    <col min="8" max="8" width="23.7109375" style="15" customWidth="1"/>
    <col min="9" max="10" width="9.140625" style="15"/>
    <col min="11" max="11" width="10.7109375" style="15" customWidth="1"/>
    <col min="12" max="12" width="9.140625" style="15"/>
    <col min="13" max="13" width="11" style="15" customWidth="1"/>
    <col min="14" max="14" width="49.85546875" style="15" customWidth="1"/>
    <col min="15" max="16384" width="9.140625" style="15"/>
  </cols>
  <sheetData>
    <row r="1" spans="1:8" x14ac:dyDescent="0.2">
      <c r="A1" s="12" t="s">
        <v>20</v>
      </c>
      <c r="B1" s="11"/>
    </row>
    <row r="3" spans="1:8" x14ac:dyDescent="0.2">
      <c r="A3" s="10" t="s">
        <v>399</v>
      </c>
    </row>
    <row r="4" spans="1:8" x14ac:dyDescent="0.2">
      <c r="A4" s="10" t="s">
        <v>398</v>
      </c>
    </row>
    <row r="6" spans="1:8" ht="48" customHeight="1" x14ac:dyDescent="0.2">
      <c r="A6" s="257" t="s">
        <v>170</v>
      </c>
      <c r="B6" s="255" t="s">
        <v>400</v>
      </c>
      <c r="C6" s="236"/>
      <c r="D6" s="253" t="s">
        <v>321</v>
      </c>
      <c r="E6" s="254"/>
      <c r="F6" s="256" t="s">
        <v>322</v>
      </c>
      <c r="G6" s="236"/>
      <c r="H6" s="257" t="s">
        <v>264</v>
      </c>
    </row>
    <row r="7" spans="1:8" ht="32.25" customHeight="1" x14ac:dyDescent="0.2">
      <c r="A7" s="257"/>
      <c r="B7" s="77" t="s">
        <v>319</v>
      </c>
      <c r="C7" s="78" t="s">
        <v>320</v>
      </c>
      <c r="D7" s="78" t="s">
        <v>319</v>
      </c>
      <c r="E7" s="78" t="s">
        <v>320</v>
      </c>
      <c r="F7" s="79" t="s">
        <v>171</v>
      </c>
      <c r="G7" s="151" t="s">
        <v>401</v>
      </c>
      <c r="H7" s="257"/>
    </row>
    <row r="8" spans="1:8" x14ac:dyDescent="0.2">
      <c r="A8" s="179" t="s">
        <v>172</v>
      </c>
      <c r="B8" s="180">
        <v>2719.9</v>
      </c>
      <c r="C8" s="181">
        <v>0.24</v>
      </c>
      <c r="D8" s="180">
        <v>2582.5</v>
      </c>
      <c r="E8" s="181">
        <v>0.224</v>
      </c>
      <c r="F8" s="182">
        <v>137.4</v>
      </c>
      <c r="G8" s="183">
        <v>1.6</v>
      </c>
      <c r="H8" s="179" t="s">
        <v>313</v>
      </c>
    </row>
    <row r="9" spans="1:8" x14ac:dyDescent="0.2">
      <c r="A9" s="179" t="s">
        <v>70</v>
      </c>
      <c r="B9" s="184">
        <v>527.9</v>
      </c>
      <c r="C9" s="181">
        <v>4.7E-2</v>
      </c>
      <c r="D9" s="184">
        <v>508.2</v>
      </c>
      <c r="E9" s="181">
        <v>4.3999999999999997E-2</v>
      </c>
      <c r="F9" s="182">
        <v>19.7</v>
      </c>
      <c r="G9" s="183">
        <v>0.25</v>
      </c>
      <c r="H9" s="179" t="s">
        <v>292</v>
      </c>
    </row>
    <row r="10" spans="1:8" x14ac:dyDescent="0.2">
      <c r="A10" s="179" t="s">
        <v>166</v>
      </c>
      <c r="B10" s="180">
        <v>2192</v>
      </c>
      <c r="C10" s="181">
        <v>0.193</v>
      </c>
      <c r="D10" s="180">
        <v>2074.3000000000002</v>
      </c>
      <c r="E10" s="181">
        <v>0.18</v>
      </c>
      <c r="F10" s="182">
        <v>117.7</v>
      </c>
      <c r="G10" s="183">
        <v>1.35</v>
      </c>
      <c r="H10" s="179" t="s">
        <v>293</v>
      </c>
    </row>
    <row r="11" spans="1:8" x14ac:dyDescent="0.2">
      <c r="A11" s="179" t="s">
        <v>173</v>
      </c>
      <c r="B11" s="180">
        <v>2188.5</v>
      </c>
      <c r="C11" s="181">
        <v>0.193</v>
      </c>
      <c r="D11" s="180">
        <v>2183.5</v>
      </c>
      <c r="E11" s="181">
        <v>0.189</v>
      </c>
      <c r="F11" s="182">
        <v>5</v>
      </c>
      <c r="G11" s="183">
        <v>0.38</v>
      </c>
      <c r="H11" s="179" t="s">
        <v>294</v>
      </c>
    </row>
    <row r="12" spans="1:8" x14ac:dyDescent="0.2">
      <c r="A12" s="185" t="s">
        <v>75</v>
      </c>
      <c r="B12" s="186">
        <v>908.7</v>
      </c>
      <c r="C12" s="187">
        <v>0.08</v>
      </c>
      <c r="D12" s="186">
        <v>932.8</v>
      </c>
      <c r="E12" s="187">
        <v>8.1000000000000003E-2</v>
      </c>
      <c r="F12" s="188">
        <v>-24.1</v>
      </c>
      <c r="G12" s="189">
        <v>-7.0000000000000007E-2</v>
      </c>
      <c r="H12" s="185" t="s">
        <v>314</v>
      </c>
    </row>
    <row r="13" spans="1:8" x14ac:dyDescent="0.2">
      <c r="A13" s="185" t="s">
        <v>76</v>
      </c>
      <c r="B13" s="186">
        <v>379.2</v>
      </c>
      <c r="C13" s="187">
        <v>3.3000000000000002E-2</v>
      </c>
      <c r="D13" s="186">
        <v>376.8</v>
      </c>
      <c r="E13" s="187">
        <v>3.3000000000000002E-2</v>
      </c>
      <c r="F13" s="188">
        <v>2.4</v>
      </c>
      <c r="G13" s="189">
        <v>0.08</v>
      </c>
      <c r="H13" s="185" t="s">
        <v>315</v>
      </c>
    </row>
    <row r="14" spans="1:8" x14ac:dyDescent="0.2">
      <c r="A14" s="185" t="s">
        <v>174</v>
      </c>
      <c r="B14" s="186">
        <v>686.2</v>
      </c>
      <c r="C14" s="187">
        <v>6.0999999999999999E-2</v>
      </c>
      <c r="D14" s="186">
        <v>682.9</v>
      </c>
      <c r="E14" s="187">
        <v>5.8999999999999997E-2</v>
      </c>
      <c r="F14" s="188">
        <v>3.3</v>
      </c>
      <c r="G14" s="189">
        <v>0.13</v>
      </c>
      <c r="H14" s="185" t="s">
        <v>316</v>
      </c>
    </row>
    <row r="15" spans="1:8" x14ac:dyDescent="0.2">
      <c r="A15" s="185" t="s">
        <v>77</v>
      </c>
      <c r="B15" s="186">
        <v>214.4</v>
      </c>
      <c r="C15" s="187">
        <v>1.9E-2</v>
      </c>
      <c r="D15" s="186">
        <v>191</v>
      </c>
      <c r="E15" s="187">
        <v>1.7000000000000001E-2</v>
      </c>
      <c r="F15" s="188">
        <v>23.4</v>
      </c>
      <c r="G15" s="189">
        <v>0.24</v>
      </c>
      <c r="H15" s="185" t="s">
        <v>317</v>
      </c>
    </row>
    <row r="16" spans="1:8" ht="13.5" thickBot="1" x14ac:dyDescent="0.25">
      <c r="A16" s="190" t="s">
        <v>168</v>
      </c>
      <c r="B16" s="191">
        <v>3.5</v>
      </c>
      <c r="C16" s="192">
        <v>0</v>
      </c>
      <c r="D16" s="191">
        <v>-109.2</v>
      </c>
      <c r="E16" s="192">
        <v>-8.9999999999999993E-3</v>
      </c>
      <c r="F16" s="193">
        <v>112.7</v>
      </c>
      <c r="G16" s="194">
        <v>0.98</v>
      </c>
      <c r="H16" s="190" t="s">
        <v>295</v>
      </c>
    </row>
    <row r="17" spans="1:1" ht="13.5" thickTop="1" x14ac:dyDescent="0.2">
      <c r="A17" s="43" t="s">
        <v>175</v>
      </c>
    </row>
    <row r="18" spans="1:1" x14ac:dyDescent="0.2">
      <c r="A18" s="195" t="s">
        <v>318</v>
      </c>
    </row>
  </sheetData>
  <mergeCells count="5">
    <mergeCell ref="D6:E6"/>
    <mergeCell ref="B6:C6"/>
    <mergeCell ref="F6:G6"/>
    <mergeCell ref="H6:H7"/>
    <mergeCell ref="A6:A7"/>
  </mergeCells>
  <hyperlinks>
    <hyperlink ref="A1" location="Índice!A1" display="Retornar ao índice"/>
  </hyperlinks>
  <pageMargins left="0.511811024" right="0.511811024" top="0.78740157499999996" bottom="0.78740157499999996" header="0.31496062000000002" footer="0.3149606200000000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codeName="Plan24">
    <tabColor rgb="FFB1C0CD"/>
  </sheetPr>
  <dimension ref="A1:D18"/>
  <sheetViews>
    <sheetView zoomScaleNormal="100" workbookViewId="0"/>
  </sheetViews>
  <sheetFormatPr defaultColWidth="9.140625" defaultRowHeight="12.75" x14ac:dyDescent="0.2"/>
  <cols>
    <col min="1" max="1" width="55" style="15" customWidth="1"/>
    <col min="2" max="3" width="9.5703125" style="15" customWidth="1"/>
    <col min="4" max="4" width="52.28515625" style="15" bestFit="1" customWidth="1"/>
    <col min="5" max="11" width="9.5703125" style="15" customWidth="1"/>
    <col min="12" max="12" width="9.140625" style="15" customWidth="1"/>
    <col min="13" max="13" width="34" style="15" customWidth="1"/>
    <col min="14" max="16384" width="9.140625" style="15"/>
  </cols>
  <sheetData>
    <row r="1" spans="1:4" x14ac:dyDescent="0.2">
      <c r="A1" s="12" t="s">
        <v>20</v>
      </c>
      <c r="B1" s="11"/>
    </row>
    <row r="3" spans="1:4" x14ac:dyDescent="0.2">
      <c r="A3" s="10" t="s">
        <v>402</v>
      </c>
    </row>
    <row r="4" spans="1:4" x14ac:dyDescent="0.2">
      <c r="A4" s="10" t="s">
        <v>403</v>
      </c>
    </row>
    <row r="6" spans="1:4" ht="24.75" thickBot="1" x14ac:dyDescent="0.25">
      <c r="A6" s="80"/>
      <c r="B6" s="152" t="s">
        <v>319</v>
      </c>
      <c r="C6" s="152" t="s">
        <v>328</v>
      </c>
      <c r="D6" s="80"/>
    </row>
    <row r="7" spans="1:4" ht="13.5" thickBot="1" x14ac:dyDescent="0.25">
      <c r="A7" s="81" t="s">
        <v>176</v>
      </c>
      <c r="B7" s="82">
        <v>3.5</v>
      </c>
      <c r="C7" s="83">
        <v>0</v>
      </c>
      <c r="D7" s="81" t="s">
        <v>404</v>
      </c>
    </row>
    <row r="8" spans="1:4" ht="13.5" thickBot="1" x14ac:dyDescent="0.25">
      <c r="A8" s="84" t="s">
        <v>177</v>
      </c>
      <c r="B8" s="85">
        <v>168.5</v>
      </c>
      <c r="C8" s="24">
        <v>1.4999999999999999E-2</v>
      </c>
      <c r="D8" s="84" t="s">
        <v>405</v>
      </c>
    </row>
    <row r="9" spans="1:4" ht="13.5" thickBot="1" x14ac:dyDescent="0.25">
      <c r="A9" s="84" t="s">
        <v>178</v>
      </c>
      <c r="B9" s="85">
        <v>81</v>
      </c>
      <c r="C9" s="24">
        <v>7.0000000000000001E-3</v>
      </c>
      <c r="D9" s="84" t="s">
        <v>325</v>
      </c>
    </row>
    <row r="10" spans="1:4" ht="13.5" thickBot="1" x14ac:dyDescent="0.25">
      <c r="A10" s="81" t="s">
        <v>179</v>
      </c>
      <c r="B10" s="82">
        <v>87.5</v>
      </c>
      <c r="C10" s="83">
        <v>8.0000000000000002E-3</v>
      </c>
      <c r="D10" s="81" t="s">
        <v>326</v>
      </c>
    </row>
    <row r="11" spans="1:4" ht="13.5" thickBot="1" x14ac:dyDescent="0.25">
      <c r="A11" s="81" t="s">
        <v>180</v>
      </c>
      <c r="B11" s="82">
        <v>-84</v>
      </c>
      <c r="C11" s="83">
        <v>-7.0000000000000001E-3</v>
      </c>
      <c r="D11" s="81" t="s">
        <v>327</v>
      </c>
    </row>
    <row r="12" spans="1:4" ht="13.5" thickBot="1" x14ac:dyDescent="0.25">
      <c r="A12" s="258"/>
      <c r="B12" s="258"/>
      <c r="C12" s="258"/>
      <c r="D12" s="196"/>
    </row>
    <row r="13" spans="1:4" ht="13.5" thickBot="1" x14ac:dyDescent="0.25">
      <c r="A13" s="86" t="s">
        <v>181</v>
      </c>
      <c r="B13" s="85">
        <v>5.6</v>
      </c>
      <c r="C13" s="24">
        <v>0</v>
      </c>
      <c r="D13" s="86" t="s">
        <v>406</v>
      </c>
    </row>
    <row r="14" spans="1:4" ht="13.5" thickBot="1" x14ac:dyDescent="0.25">
      <c r="A14" s="86" t="s">
        <v>182</v>
      </c>
      <c r="B14" s="85">
        <v>0</v>
      </c>
      <c r="C14" s="24">
        <v>0</v>
      </c>
      <c r="D14" s="86" t="s">
        <v>408</v>
      </c>
    </row>
    <row r="15" spans="1:4" ht="13.5" thickBot="1" x14ac:dyDescent="0.25">
      <c r="A15" s="81" t="s">
        <v>183</v>
      </c>
      <c r="B15" s="82">
        <v>-28.8</v>
      </c>
      <c r="C15" s="83">
        <v>-3.0000000000000001E-3</v>
      </c>
      <c r="D15" s="81" t="s">
        <v>407</v>
      </c>
    </row>
    <row r="16" spans="1:4" ht="13.5" thickBot="1" x14ac:dyDescent="0.25">
      <c r="A16" s="258"/>
      <c r="B16" s="258"/>
      <c r="C16" s="258"/>
      <c r="D16" s="196"/>
    </row>
    <row r="17" spans="1:4" ht="13.5" thickBot="1" x14ac:dyDescent="0.25">
      <c r="A17" s="87" t="s">
        <v>184</v>
      </c>
      <c r="B17" s="88">
        <v>49.7</v>
      </c>
      <c r="C17" s="89">
        <v>4.0000000000000001E-3</v>
      </c>
      <c r="D17" s="87" t="s">
        <v>409</v>
      </c>
    </row>
    <row r="18" spans="1:4" ht="27" customHeight="1" thickTop="1" x14ac:dyDescent="0.2">
      <c r="A18" s="249" t="s">
        <v>410</v>
      </c>
      <c r="B18" s="249"/>
      <c r="C18" s="249"/>
    </row>
  </sheetData>
  <mergeCells count="3">
    <mergeCell ref="A18:C18"/>
    <mergeCell ref="A12:C12"/>
    <mergeCell ref="A16:C16"/>
  </mergeCells>
  <hyperlinks>
    <hyperlink ref="A1" location="Índice!A1" display="Retornar ao índice"/>
  </hyperlinks>
  <pageMargins left="0.511811024" right="0.511811024" top="0.78740157499999996" bottom="0.78740157499999996" header="0.31496062000000002" footer="0.31496062000000002"/>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codeName="Plan2">
    <tabColor theme="7"/>
  </sheetPr>
  <dimension ref="A1:F68"/>
  <sheetViews>
    <sheetView zoomScale="85" zoomScaleNormal="85" workbookViewId="0"/>
  </sheetViews>
  <sheetFormatPr defaultColWidth="9.140625" defaultRowHeight="12.75" x14ac:dyDescent="0.2"/>
  <cols>
    <col min="1" max="1" width="10.140625" style="15" customWidth="1"/>
    <col min="2" max="2" width="14.42578125" style="15" customWidth="1"/>
    <col min="3" max="3" width="14.5703125" style="15" customWidth="1"/>
    <col min="4" max="4" width="14.7109375" style="15" customWidth="1"/>
    <col min="5" max="5" width="18.85546875" style="15" customWidth="1"/>
    <col min="6" max="6" width="16.7109375" style="15" customWidth="1"/>
    <col min="7" max="16384" width="9.140625" style="15"/>
  </cols>
  <sheetData>
    <row r="1" spans="1:6" x14ac:dyDescent="0.2">
      <c r="A1" s="12" t="s">
        <v>20</v>
      </c>
    </row>
    <row r="3" spans="1:6" x14ac:dyDescent="0.2">
      <c r="A3" s="20" t="s">
        <v>125</v>
      </c>
    </row>
    <row r="4" spans="1:6" x14ac:dyDescent="0.2">
      <c r="A4" s="10" t="s">
        <v>234</v>
      </c>
    </row>
    <row r="6" spans="1:6" x14ac:dyDescent="0.2">
      <c r="A6" s="114" t="s">
        <v>233</v>
      </c>
      <c r="B6" s="114" t="s">
        <v>236</v>
      </c>
      <c r="C6" s="114" t="s">
        <v>235</v>
      </c>
      <c r="D6" s="114" t="s">
        <v>230</v>
      </c>
      <c r="E6" s="114" t="s">
        <v>231</v>
      </c>
      <c r="F6" s="114" t="s">
        <v>232</v>
      </c>
    </row>
    <row r="7" spans="1:6" x14ac:dyDescent="0.2">
      <c r="A7" s="114" t="s">
        <v>21</v>
      </c>
      <c r="B7" s="114" t="s">
        <v>211</v>
      </c>
      <c r="C7" s="114" t="s">
        <v>212</v>
      </c>
      <c r="D7" s="114" t="s">
        <v>213</v>
      </c>
      <c r="E7" s="114" t="s">
        <v>214</v>
      </c>
      <c r="F7" s="114" t="s">
        <v>215</v>
      </c>
    </row>
    <row r="8" spans="1:6" x14ac:dyDescent="0.2">
      <c r="A8" s="115">
        <v>43466</v>
      </c>
      <c r="B8" s="118">
        <v>111.78466037052175</v>
      </c>
      <c r="C8" s="118">
        <v>98.967951378341624</v>
      </c>
      <c r="D8" s="118">
        <v>97.131079199613936</v>
      </c>
      <c r="E8" s="118">
        <v>101.60786782848118</v>
      </c>
      <c r="F8" s="118">
        <v>98.094671286942102</v>
      </c>
    </row>
    <row r="9" spans="1:6" x14ac:dyDescent="0.2">
      <c r="A9" s="116">
        <v>43497</v>
      </c>
      <c r="B9" s="119">
        <v>107.88050764956895</v>
      </c>
      <c r="C9" s="119">
        <v>99.173923113381207</v>
      </c>
      <c r="D9" s="119">
        <v>96.164026900563698</v>
      </c>
      <c r="E9" s="119">
        <v>101.03843334246811</v>
      </c>
      <c r="F9" s="119">
        <v>98.983678628977955</v>
      </c>
    </row>
    <row r="10" spans="1:6" x14ac:dyDescent="0.2">
      <c r="A10" s="115">
        <v>43525</v>
      </c>
      <c r="B10" s="118">
        <v>102.67286441318775</v>
      </c>
      <c r="C10" s="118">
        <v>99.569924478242228</v>
      </c>
      <c r="D10" s="118">
        <v>97.061749913814992</v>
      </c>
      <c r="E10" s="118">
        <v>100.19433287787653</v>
      </c>
      <c r="F10" s="118">
        <v>99.510744906858719</v>
      </c>
    </row>
    <row r="11" spans="1:6" x14ac:dyDescent="0.2">
      <c r="A11" s="116">
        <v>43556</v>
      </c>
      <c r="B11" s="119">
        <v>93.733679206405967</v>
      </c>
      <c r="C11" s="119">
        <v>100.60966104574902</v>
      </c>
      <c r="D11" s="119">
        <v>100.98793435287214</v>
      </c>
      <c r="E11" s="119">
        <v>99.336285440664227</v>
      </c>
      <c r="F11" s="119">
        <v>100.8922951401191</v>
      </c>
    </row>
    <row r="12" spans="1:6" x14ac:dyDescent="0.2">
      <c r="A12" s="115">
        <v>43586</v>
      </c>
      <c r="B12" s="118">
        <v>91.414119086132061</v>
      </c>
      <c r="C12" s="118">
        <v>100.92854611183981</v>
      </c>
      <c r="D12" s="118">
        <v>103.79908521149297</v>
      </c>
      <c r="E12" s="118">
        <v>99.236565429653041</v>
      </c>
      <c r="F12" s="118">
        <v>100.72830302637443</v>
      </c>
    </row>
    <row r="13" spans="1:6" x14ac:dyDescent="0.2">
      <c r="A13" s="116">
        <v>43617</v>
      </c>
      <c r="B13" s="119">
        <v>91.026294563565614</v>
      </c>
      <c r="C13" s="119">
        <v>100.92758443011958</v>
      </c>
      <c r="D13" s="119">
        <v>104.1062794016506</v>
      </c>
      <c r="E13" s="119">
        <v>99.171077057124918</v>
      </c>
      <c r="F13" s="119">
        <v>100.47641731144124</v>
      </c>
    </row>
    <row r="14" spans="1:6" x14ac:dyDescent="0.2">
      <c r="A14" s="115">
        <v>43647</v>
      </c>
      <c r="B14" s="118">
        <v>95.450257088706408</v>
      </c>
      <c r="C14" s="118">
        <v>99.787062957380584</v>
      </c>
      <c r="D14" s="118">
        <v>102.94397811413862</v>
      </c>
      <c r="E14" s="118">
        <v>99.189435792789865</v>
      </c>
      <c r="F14" s="118">
        <v>99.309589524587096</v>
      </c>
    </row>
    <row r="15" spans="1:6" x14ac:dyDescent="0.2">
      <c r="A15" s="116">
        <v>43678</v>
      </c>
      <c r="B15" s="119">
        <v>99.440989239459327</v>
      </c>
      <c r="C15" s="119">
        <v>99.421742874618673</v>
      </c>
      <c r="D15" s="119">
        <v>101.07007901732949</v>
      </c>
      <c r="E15" s="119">
        <v>99.273680904071</v>
      </c>
      <c r="F15" s="119">
        <v>99.251234875563782</v>
      </c>
    </row>
    <row r="16" spans="1:6" x14ac:dyDescent="0.2">
      <c r="A16" s="115">
        <v>43709</v>
      </c>
      <c r="B16" s="118">
        <v>101.82019047552411</v>
      </c>
      <c r="C16" s="118">
        <v>99.380684683235742</v>
      </c>
      <c r="D16" s="118">
        <v>101.69901572153677</v>
      </c>
      <c r="E16" s="118">
        <v>99.764327643180266</v>
      </c>
      <c r="F16" s="118">
        <v>99.52471880210355</v>
      </c>
    </row>
    <row r="17" spans="1:6" x14ac:dyDescent="0.2">
      <c r="A17" s="116">
        <v>43739</v>
      </c>
      <c r="B17" s="119">
        <v>102.8479478829681</v>
      </c>
      <c r="C17" s="119">
        <v>100.61707690066395</v>
      </c>
      <c r="D17" s="119">
        <v>100.471176205017</v>
      </c>
      <c r="E17" s="119">
        <v>100.69347597104421</v>
      </c>
      <c r="F17" s="119">
        <v>101.08140832152843</v>
      </c>
    </row>
    <row r="18" spans="1:6" x14ac:dyDescent="0.2">
      <c r="A18" s="115">
        <v>43770</v>
      </c>
      <c r="B18" s="118">
        <v>101.59778277225422</v>
      </c>
      <c r="C18" s="118">
        <v>100.63941038886146</v>
      </c>
      <c r="D18" s="118">
        <v>99.318186150834705</v>
      </c>
      <c r="E18" s="118">
        <v>100.4629073854628</v>
      </c>
      <c r="F18" s="118">
        <v>101.41930717385186</v>
      </c>
    </row>
    <row r="19" spans="1:6" x14ac:dyDescent="0.2">
      <c r="A19" s="116">
        <v>43800</v>
      </c>
      <c r="B19" s="119">
        <v>100.3307072517056</v>
      </c>
      <c r="C19" s="119">
        <v>99.976431637566066</v>
      </c>
      <c r="D19" s="119">
        <v>95.2474098111351</v>
      </c>
      <c r="E19" s="119">
        <v>100.03161032718401</v>
      </c>
      <c r="F19" s="119">
        <v>100.72763100165163</v>
      </c>
    </row>
    <row r="20" spans="1:6" x14ac:dyDescent="0.2">
      <c r="A20" s="115">
        <v>43831</v>
      </c>
      <c r="B20" s="118">
        <v>98.286039390308304</v>
      </c>
      <c r="C20" s="118">
        <v>99.329437953215233</v>
      </c>
      <c r="D20" s="118">
        <v>95.058404016097398</v>
      </c>
      <c r="E20" s="118">
        <v>99.463858922026532</v>
      </c>
      <c r="F20" s="118">
        <v>99.107180499783269</v>
      </c>
    </row>
    <row r="21" spans="1:6" x14ac:dyDescent="0.2">
      <c r="A21" s="116">
        <v>43862</v>
      </c>
      <c r="B21" s="119">
        <v>96.674078708298367</v>
      </c>
      <c r="C21" s="119">
        <v>99.658227349600224</v>
      </c>
      <c r="D21" s="119">
        <v>96.697031888168823</v>
      </c>
      <c r="E21" s="119">
        <v>99.400030020001296</v>
      </c>
      <c r="F21" s="119">
        <v>99.407870880123056</v>
      </c>
    </row>
    <row r="22" spans="1:6" x14ac:dyDescent="0.2">
      <c r="A22" s="115">
        <v>43891</v>
      </c>
      <c r="B22" s="118">
        <v>95.766911519937182</v>
      </c>
      <c r="C22" s="118">
        <v>97.561645533261057</v>
      </c>
      <c r="D22" s="118">
        <v>95.497684592618569</v>
      </c>
      <c r="E22" s="118">
        <v>98.24530838260219</v>
      </c>
      <c r="F22" s="118">
        <v>95.618495241417051</v>
      </c>
    </row>
    <row r="23" spans="1:6" x14ac:dyDescent="0.2">
      <c r="A23" s="116">
        <v>43922</v>
      </c>
      <c r="B23" s="119">
        <v>95.108377184241476</v>
      </c>
      <c r="C23" s="119">
        <v>87.9877801428147</v>
      </c>
      <c r="D23" s="119">
        <v>80.298718187974316</v>
      </c>
      <c r="E23" s="119">
        <v>92.581285961131954</v>
      </c>
      <c r="F23" s="119">
        <v>84.132420452539009</v>
      </c>
    </row>
    <row r="24" spans="1:6" x14ac:dyDescent="0.2">
      <c r="A24" s="115">
        <v>43952</v>
      </c>
      <c r="B24" s="118">
        <v>92.534014870255561</v>
      </c>
      <c r="C24" s="118">
        <v>80.644054661636474</v>
      </c>
      <c r="D24" s="118">
        <v>67.370353795625064</v>
      </c>
      <c r="E24" s="118">
        <v>88.384947147691491</v>
      </c>
      <c r="F24" s="118">
        <v>73.946734597215951</v>
      </c>
    </row>
    <row r="25" spans="1:6" x14ac:dyDescent="0.2">
      <c r="A25" s="116">
        <v>43983</v>
      </c>
      <c r="B25" s="119">
        <v>91.610675350720953</v>
      </c>
      <c r="C25" s="119">
        <v>79.255293724641234</v>
      </c>
      <c r="D25" s="119">
        <v>64.643233566141788</v>
      </c>
      <c r="E25" s="119">
        <v>86.937173812788714</v>
      </c>
      <c r="F25" s="119">
        <v>73.116823240893154</v>
      </c>
    </row>
    <row r="26" spans="1:6" x14ac:dyDescent="0.2">
      <c r="A26" s="115">
        <v>44013</v>
      </c>
      <c r="B26" s="118">
        <v>93.908357822912208</v>
      </c>
      <c r="C26" s="118">
        <v>87.193553317567847</v>
      </c>
      <c r="D26" s="118">
        <v>75.354854965936923</v>
      </c>
      <c r="E26" s="118">
        <v>93.150669853532122</v>
      </c>
      <c r="F26" s="118">
        <v>82.012101085898507</v>
      </c>
    </row>
    <row r="27" spans="1:6" x14ac:dyDescent="0.2">
      <c r="A27" s="116">
        <v>44044</v>
      </c>
      <c r="B27" s="119">
        <v>98.635324995433777</v>
      </c>
      <c r="C27" s="119">
        <v>94.057260820915985</v>
      </c>
      <c r="D27" s="119">
        <v>82.402972759796896</v>
      </c>
      <c r="E27" s="119">
        <v>98.951693032900309</v>
      </c>
      <c r="F27" s="119">
        <v>89.75668877808819</v>
      </c>
    </row>
    <row r="28" spans="1:6" x14ac:dyDescent="0.2">
      <c r="A28" s="115">
        <v>44075</v>
      </c>
      <c r="B28" s="118">
        <v>99.992835394654591</v>
      </c>
      <c r="C28" s="118">
        <v>99.19448195180631</v>
      </c>
      <c r="D28" s="118">
        <v>90.539846869614237</v>
      </c>
      <c r="E28" s="118">
        <v>103.62403342097141</v>
      </c>
      <c r="F28" s="118">
        <v>94.974526797407719</v>
      </c>
    </row>
    <row r="29" spans="1:6" x14ac:dyDescent="0.2">
      <c r="A29" s="116">
        <v>44105</v>
      </c>
      <c r="B29" s="119">
        <v>98.133506247896847</v>
      </c>
      <c r="C29" s="119">
        <v>102.29439853445434</v>
      </c>
      <c r="D29" s="119">
        <v>96.305803243387444</v>
      </c>
      <c r="E29" s="119">
        <v>104.97901806982928</v>
      </c>
      <c r="F29" s="119">
        <v>97.966519487225256</v>
      </c>
    </row>
    <row r="30" spans="1:6" x14ac:dyDescent="0.2">
      <c r="A30" s="115">
        <v>44136</v>
      </c>
      <c r="B30" s="118">
        <v>94.839975034774753</v>
      </c>
      <c r="C30" s="118">
        <v>104.26905166670844</v>
      </c>
      <c r="D30" s="118">
        <v>104.73084357516933</v>
      </c>
      <c r="E30" s="118">
        <v>105.13242127702699</v>
      </c>
      <c r="F30" s="118">
        <v>100.27790181104032</v>
      </c>
    </row>
    <row r="31" spans="1:6" x14ac:dyDescent="0.2">
      <c r="A31" s="116">
        <v>44166</v>
      </c>
      <c r="B31" s="119">
        <v>93.836060370920919</v>
      </c>
      <c r="C31" s="119">
        <v>104.73814745180508</v>
      </c>
      <c r="D31" s="119">
        <v>109.25905242325105</v>
      </c>
      <c r="E31" s="119">
        <v>104.96746248864464</v>
      </c>
      <c r="F31" s="119">
        <v>100.07261483282721</v>
      </c>
    </row>
    <row r="32" spans="1:6" x14ac:dyDescent="0.2">
      <c r="A32" s="115">
        <v>44197</v>
      </c>
      <c r="B32" s="118">
        <v>94.556172889611418</v>
      </c>
      <c r="C32" s="118">
        <v>104.86726065843253</v>
      </c>
      <c r="D32" s="118">
        <v>113.09482914773076</v>
      </c>
      <c r="E32" s="118">
        <v>104.55282759354512</v>
      </c>
      <c r="F32" s="118">
        <v>100.4020937879511</v>
      </c>
    </row>
    <row r="33" spans="1:6" x14ac:dyDescent="0.2">
      <c r="A33" s="116">
        <v>44228</v>
      </c>
      <c r="B33" s="119">
        <v>95.184427314658336</v>
      </c>
      <c r="C33" s="119">
        <v>104.25964965813756</v>
      </c>
      <c r="D33" s="119">
        <v>115.21998617596816</v>
      </c>
      <c r="E33" s="119">
        <v>104.13948789493566</v>
      </c>
      <c r="F33" s="119">
        <v>99.647500431165639</v>
      </c>
    </row>
    <row r="34" spans="1:6" x14ac:dyDescent="0.2">
      <c r="A34" s="115">
        <v>44256</v>
      </c>
      <c r="B34" s="118">
        <v>95.316431281815568</v>
      </c>
      <c r="C34" s="118">
        <v>103.07773290970135</v>
      </c>
      <c r="D34" s="118">
        <v>114.31464279427281</v>
      </c>
      <c r="E34" s="118">
        <v>103.4696588164062</v>
      </c>
      <c r="F34" s="118">
        <v>96.993816438345519</v>
      </c>
    </row>
    <row r="35" spans="1:6" x14ac:dyDescent="0.2">
      <c r="A35" s="116">
        <v>44287</v>
      </c>
      <c r="B35" s="119">
        <v>95.183941490729396</v>
      </c>
      <c r="C35" s="119">
        <v>100.89905123433721</v>
      </c>
      <c r="D35" s="119">
        <v>114.10981861393583</v>
      </c>
      <c r="E35" s="119">
        <v>102.74369106501115</v>
      </c>
      <c r="F35" s="119">
        <v>93.154650698877077</v>
      </c>
    </row>
    <row r="36" spans="1:6" x14ac:dyDescent="0.2">
      <c r="A36" s="115">
        <v>44317</v>
      </c>
      <c r="B36" s="118">
        <v>96.440235457162387</v>
      </c>
      <c r="C36" s="118">
        <v>99.653210741863646</v>
      </c>
      <c r="D36" s="118">
        <v>112.76275017005879</v>
      </c>
      <c r="E36" s="118">
        <v>102.54654462010654</v>
      </c>
      <c r="F36" s="118">
        <v>90.426959606763674</v>
      </c>
    </row>
    <row r="37" spans="1:6" x14ac:dyDescent="0.2">
      <c r="A37" s="116">
        <v>44348</v>
      </c>
      <c r="B37" s="119">
        <v>97.462714200762946</v>
      </c>
      <c r="C37" s="119">
        <v>99.246829162970613</v>
      </c>
      <c r="D37" s="119">
        <v>114.42619397089355</v>
      </c>
      <c r="E37" s="119">
        <v>102.39420050587206</v>
      </c>
      <c r="F37" s="119">
        <v>90.015216387591067</v>
      </c>
    </row>
    <row r="38" spans="1:6" x14ac:dyDescent="0.2">
      <c r="A38" s="115">
        <v>44378</v>
      </c>
      <c r="B38" s="118">
        <v>97.564229602122438</v>
      </c>
      <c r="C38" s="118">
        <v>99.100405685378618</v>
      </c>
      <c r="D38" s="118">
        <v>116.10768258997655</v>
      </c>
      <c r="E38" s="118">
        <v>102.23043235384644</v>
      </c>
      <c r="F38" s="118">
        <v>89.55038924244522</v>
      </c>
    </row>
    <row r="39" spans="1:6" x14ac:dyDescent="0.2">
      <c r="A39" s="116">
        <v>44409</v>
      </c>
      <c r="B39" s="119">
        <v>98.573522586010242</v>
      </c>
      <c r="C39" s="119">
        <v>98.459231662571995</v>
      </c>
      <c r="D39" s="119">
        <v>116.59187054860851</v>
      </c>
      <c r="E39" s="119">
        <v>101.9926828481418</v>
      </c>
      <c r="F39" s="119">
        <v>88.658085061634765</v>
      </c>
    </row>
    <row r="40" spans="1:6" x14ac:dyDescent="0.2">
      <c r="A40" s="115">
        <v>44440</v>
      </c>
      <c r="B40" s="118">
        <v>99.357785663114214</v>
      </c>
      <c r="C40" s="118">
        <v>97.855854044695079</v>
      </c>
      <c r="D40" s="118">
        <v>116.23401927063155</v>
      </c>
      <c r="E40" s="118">
        <v>101.80895382937634</v>
      </c>
      <c r="F40" s="118">
        <v>88.470795086311909</v>
      </c>
    </row>
    <row r="41" spans="1:6" x14ac:dyDescent="0.2">
      <c r="A41" s="116">
        <v>44470</v>
      </c>
      <c r="B41" s="119">
        <v>97.601843585544813</v>
      </c>
      <c r="C41" s="119">
        <v>97.866617609515913</v>
      </c>
      <c r="D41" s="119">
        <v>114.19445366988772</v>
      </c>
      <c r="E41" s="119">
        <v>101.29993149006451</v>
      </c>
      <c r="F41" s="119">
        <v>88.429910066517493</v>
      </c>
    </row>
    <row r="42" spans="1:6" x14ac:dyDescent="0.2">
      <c r="A42" s="115">
        <v>44501</v>
      </c>
      <c r="B42" s="118">
        <v>95.856427693102717</v>
      </c>
      <c r="C42" s="118">
        <v>97.706700845106724</v>
      </c>
      <c r="D42" s="118">
        <v>114.47620455155069</v>
      </c>
      <c r="E42" s="118">
        <v>100.57099895295396</v>
      </c>
      <c r="F42" s="118">
        <v>88.700103181410242</v>
      </c>
    </row>
    <row r="43" spans="1:6" x14ac:dyDescent="0.2">
      <c r="A43" s="116">
        <v>44531</v>
      </c>
      <c r="B43" s="119">
        <v>94.441032618449555</v>
      </c>
      <c r="C43" s="119">
        <v>97.996530565202818</v>
      </c>
      <c r="D43" s="119">
        <v>115.12717605607807</v>
      </c>
      <c r="E43" s="119">
        <v>100.28211616915262</v>
      </c>
      <c r="F43" s="119">
        <v>89.095374260964917</v>
      </c>
    </row>
    <row r="44" spans="1:6" x14ac:dyDescent="0.2">
      <c r="A44" s="115">
        <v>44562</v>
      </c>
      <c r="B44" s="118">
        <v>94.166672897341257</v>
      </c>
      <c r="C44" s="118">
        <v>98.364904235282651</v>
      </c>
      <c r="D44" s="118">
        <v>114.32467704448806</v>
      </c>
      <c r="E44" s="118">
        <v>100.83733047703531</v>
      </c>
      <c r="F44" s="118">
        <v>89.329419678324371</v>
      </c>
    </row>
    <row r="45" spans="1:6" x14ac:dyDescent="0.2">
      <c r="A45" s="116">
        <v>44593</v>
      </c>
      <c r="B45" s="119">
        <v>93.804544100658049</v>
      </c>
      <c r="C45" s="119">
        <v>99.212945579885556</v>
      </c>
      <c r="D45" s="119">
        <v>115.42486008762532</v>
      </c>
      <c r="E45" s="119">
        <v>101.89788053630377</v>
      </c>
      <c r="F45" s="119">
        <v>89.601231076966627</v>
      </c>
    </row>
    <row r="46" spans="1:6" x14ac:dyDescent="0.2">
      <c r="A46" s="115">
        <v>44621</v>
      </c>
      <c r="B46" s="118">
        <v>93.725585255179396</v>
      </c>
      <c r="C46" s="118">
        <v>99.376510786284953</v>
      </c>
      <c r="D46" s="118">
        <v>115.80268422887858</v>
      </c>
      <c r="E46" s="118">
        <v>102.54622419389156</v>
      </c>
      <c r="F46" s="118">
        <v>88.299621650081065</v>
      </c>
    </row>
    <row r="47" spans="1:6" x14ac:dyDescent="0.2">
      <c r="A47" s="116">
        <v>44652</v>
      </c>
      <c r="B47" s="119">
        <v>95.071675677813843</v>
      </c>
      <c r="C47" s="119">
        <v>99.53306331704735</v>
      </c>
      <c r="D47" s="119">
        <v>117.32482604717424</v>
      </c>
      <c r="E47" s="119">
        <v>103.0208597409741</v>
      </c>
      <c r="F47" s="119">
        <v>88.43310745768737</v>
      </c>
    </row>
    <row r="48" spans="1:6" x14ac:dyDescent="0.2">
      <c r="A48" s="115">
        <v>44682</v>
      </c>
      <c r="B48" s="118">
        <v>93.206541557956314</v>
      </c>
      <c r="C48" s="118">
        <v>99.542488458855473</v>
      </c>
      <c r="D48" s="118">
        <v>117.82648500112948</v>
      </c>
      <c r="E48" s="118">
        <v>102.04785349654738</v>
      </c>
      <c r="F48" s="118">
        <v>88.945304811880845</v>
      </c>
    </row>
    <row r="49" spans="1:6" x14ac:dyDescent="0.2">
      <c r="A49" s="116">
        <v>44713</v>
      </c>
      <c r="B49" s="119">
        <v>91.951284638756263</v>
      </c>
      <c r="C49" s="119">
        <v>99.773007863372897</v>
      </c>
      <c r="D49" s="119">
        <v>116.83796407371179</v>
      </c>
      <c r="E49" s="119">
        <v>100.93918553851057</v>
      </c>
      <c r="F49" s="119">
        <v>91.080245989978735</v>
      </c>
    </row>
    <row r="50" spans="1:6" x14ac:dyDescent="0.2">
      <c r="A50" s="115">
        <v>44743</v>
      </c>
      <c r="B50" s="118">
        <v>91.693645357869428</v>
      </c>
      <c r="C50" s="118">
        <v>100.07219002081715</v>
      </c>
      <c r="D50" s="118">
        <v>115.7364497613885</v>
      </c>
      <c r="E50" s="118">
        <v>100.45572646533959</v>
      </c>
      <c r="F50" s="118">
        <v>92.760741750150672</v>
      </c>
    </row>
    <row r="51" spans="1:6" x14ac:dyDescent="0.2">
      <c r="A51" s="116">
        <v>44774</v>
      </c>
      <c r="B51" s="119">
        <v>92.862587559025485</v>
      </c>
      <c r="C51" s="119">
        <v>99.818745578178081</v>
      </c>
      <c r="D51" s="119">
        <v>115.64637868959373</v>
      </c>
      <c r="E51" s="119">
        <v>100.47312392235959</v>
      </c>
      <c r="F51" s="119">
        <v>92.89327225803892</v>
      </c>
    </row>
    <row r="52" spans="1:6" x14ac:dyDescent="0.2">
      <c r="A52" s="115">
        <v>44805</v>
      </c>
      <c r="B52" s="118">
        <v>93.348187261549683</v>
      </c>
      <c r="C52" s="118">
        <v>99.14603103874569</v>
      </c>
      <c r="D52" s="118">
        <v>114.98004020713479</v>
      </c>
      <c r="E52" s="118">
        <v>100.53777918672873</v>
      </c>
      <c r="F52" s="118">
        <v>91.868862481833105</v>
      </c>
    </row>
    <row r="53" spans="1:6" x14ac:dyDescent="0.2">
      <c r="A53" s="116">
        <v>44835</v>
      </c>
      <c r="B53" s="119">
        <v>95.652627669162911</v>
      </c>
      <c r="C53" s="119">
        <v>98.371824377970668</v>
      </c>
      <c r="D53" s="119">
        <v>113.66430249496295</v>
      </c>
      <c r="E53" s="119">
        <v>100.45937932419045</v>
      </c>
      <c r="F53" s="119">
        <v>90.574931615457331</v>
      </c>
    </row>
    <row r="54" spans="1:6" x14ac:dyDescent="0.2">
      <c r="A54" s="115">
        <v>44866</v>
      </c>
      <c r="B54" s="118">
        <v>95.748207298672511</v>
      </c>
      <c r="C54" s="118">
        <v>98.384114736450471</v>
      </c>
      <c r="D54" s="118">
        <v>112.14702669507133</v>
      </c>
      <c r="E54" s="118">
        <v>100.91500179154795</v>
      </c>
      <c r="F54" s="118">
        <v>90.147355132187997</v>
      </c>
    </row>
    <row r="55" spans="1:6" x14ac:dyDescent="0.2">
      <c r="A55" s="116">
        <v>44896</v>
      </c>
      <c r="B55" s="119">
        <v>94.934038021634322</v>
      </c>
      <c r="C55" s="119">
        <v>98.657665267014025</v>
      </c>
      <c r="D55" s="119">
        <v>111.41327166989676</v>
      </c>
      <c r="E55" s="119">
        <v>101.14351627644591</v>
      </c>
      <c r="F55" s="119">
        <v>90.65750627657529</v>
      </c>
    </row>
    <row r="56" spans="1:6" x14ac:dyDescent="0.2">
      <c r="A56" s="115">
        <v>44927</v>
      </c>
      <c r="B56" s="118">
        <v>92.358641774671398</v>
      </c>
      <c r="C56" s="118">
        <v>98.569524328316831</v>
      </c>
      <c r="D56" s="118">
        <v>110.46194976996395</v>
      </c>
      <c r="E56" s="118">
        <v>100.5925686965838</v>
      </c>
      <c r="F56" s="118">
        <v>91.12311092117622</v>
      </c>
    </row>
    <row r="57" spans="1:6" x14ac:dyDescent="0.2">
      <c r="A57" s="116">
        <v>44958</v>
      </c>
      <c r="B57" s="119">
        <v>94.139211388331589</v>
      </c>
      <c r="C57" s="119">
        <v>98.022988379128421</v>
      </c>
      <c r="D57" s="119">
        <v>107.85170196835927</v>
      </c>
      <c r="E57" s="119">
        <v>100.16001691670529</v>
      </c>
      <c r="F57" s="119">
        <v>91.553197703073735</v>
      </c>
    </row>
    <row r="58" spans="1:6" x14ac:dyDescent="0.2">
      <c r="A58" s="115">
        <v>44986</v>
      </c>
      <c r="B58" s="118">
        <v>96.588402412725173</v>
      </c>
      <c r="C58" s="118">
        <v>98.142633482221413</v>
      </c>
      <c r="D58" s="118">
        <v>109.34364922434125</v>
      </c>
      <c r="E58" s="118">
        <v>100.482075618934</v>
      </c>
      <c r="F58" s="118">
        <v>91.346256278345763</v>
      </c>
    </row>
    <row r="59" spans="1:6" x14ac:dyDescent="0.2">
      <c r="A59" s="116">
        <v>45017</v>
      </c>
      <c r="B59" s="119">
        <v>97.857334029822823</v>
      </c>
      <c r="C59" s="119">
        <v>98.275259636163753</v>
      </c>
      <c r="D59" s="119">
        <v>107.8643796295157</v>
      </c>
      <c r="E59" s="119">
        <v>101.08153910065256</v>
      </c>
      <c r="F59" s="119">
        <v>91.311365236908443</v>
      </c>
    </row>
    <row r="60" spans="1:6" x14ac:dyDescent="0.2">
      <c r="A60" s="115">
        <v>45047</v>
      </c>
      <c r="B60" s="118">
        <v>98.099327288792637</v>
      </c>
      <c r="C60" s="118">
        <v>98.526116460978216</v>
      </c>
      <c r="D60" s="118">
        <v>107.9703991531394</v>
      </c>
      <c r="E60" s="118">
        <v>101.54304391873575</v>
      </c>
      <c r="F60" s="118">
        <v>91.173946728570087</v>
      </c>
    </row>
    <row r="61" spans="1:6" x14ac:dyDescent="0.2">
      <c r="A61" s="116">
        <v>45078</v>
      </c>
      <c r="B61" s="119">
        <v>99.306817750157535</v>
      </c>
      <c r="C61" s="119">
        <v>98.184038672163197</v>
      </c>
      <c r="D61" s="119">
        <v>103.89107285185722</v>
      </c>
      <c r="E61" s="119">
        <v>101.53089470582646</v>
      </c>
      <c r="F61" s="119">
        <v>91.500617042251648</v>
      </c>
    </row>
    <row r="62" spans="1:6" x14ac:dyDescent="0.2">
      <c r="A62" s="115">
        <v>45108</v>
      </c>
      <c r="B62" s="118">
        <v>100.33531323626283</v>
      </c>
      <c r="C62" s="118">
        <v>97.99787229296372</v>
      </c>
      <c r="D62" s="118">
        <v>101.92070647038267</v>
      </c>
      <c r="E62" s="118">
        <v>101.36444171941001</v>
      </c>
      <c r="F62" s="118">
        <v>91.854093005750528</v>
      </c>
    </row>
    <row r="63" spans="1:6" x14ac:dyDescent="0.2">
      <c r="A63" s="116">
        <v>45139</v>
      </c>
      <c r="B63" s="119">
        <v>99.47437717755102</v>
      </c>
      <c r="C63" s="119">
        <v>98.183744549575209</v>
      </c>
      <c r="D63" s="119">
        <v>100.17887845799243</v>
      </c>
      <c r="E63" s="119">
        <v>101.10635695423011</v>
      </c>
      <c r="F63" s="119">
        <v>93.142825474606923</v>
      </c>
    </row>
    <row r="64" spans="1:6" x14ac:dyDescent="0.2">
      <c r="A64" s="115">
        <v>45170</v>
      </c>
      <c r="B64" s="118">
        <v>99.618713598289361</v>
      </c>
      <c r="C64" s="118">
        <v>98.301816592534735</v>
      </c>
      <c r="D64" s="118">
        <v>98.554033812579618</v>
      </c>
      <c r="E64" s="118">
        <v>101.17248955209573</v>
      </c>
      <c r="F64" s="118">
        <v>93.768136945258263</v>
      </c>
    </row>
    <row r="65" spans="1:6" x14ac:dyDescent="0.2">
      <c r="A65" s="116">
        <v>45200</v>
      </c>
      <c r="B65" s="119">
        <v>100.06298401003706</v>
      </c>
      <c r="C65" s="119">
        <v>98.616091534915071</v>
      </c>
      <c r="D65" s="119">
        <v>99.256423676673492</v>
      </c>
      <c r="E65" s="119">
        <v>101.60090952025469</v>
      </c>
      <c r="F65" s="119">
        <v>93.678989701537546</v>
      </c>
    </row>
    <row r="66" spans="1:6" x14ac:dyDescent="0.2">
      <c r="A66" s="115">
        <v>45231</v>
      </c>
      <c r="B66" s="118">
        <v>103.23163667362655</v>
      </c>
      <c r="C66" s="118">
        <v>98.512500898478407</v>
      </c>
      <c r="D66" s="118">
        <v>97.679921699949148</v>
      </c>
      <c r="E66" s="118">
        <v>102.69960379073657</v>
      </c>
      <c r="F66" s="118">
        <v>92.775972301491493</v>
      </c>
    </row>
    <row r="67" spans="1:6" ht="13.5" thickBot="1" x14ac:dyDescent="0.25">
      <c r="A67" s="117">
        <v>45261</v>
      </c>
      <c r="B67" s="120">
        <v>105.16637441407448</v>
      </c>
      <c r="C67" s="120">
        <v>98.746867029876853</v>
      </c>
      <c r="D67" s="120">
        <v>96.509973265589949</v>
      </c>
      <c r="E67" s="120">
        <v>104.012059448597</v>
      </c>
      <c r="F67" s="120">
        <v>92.833829712491251</v>
      </c>
    </row>
    <row r="68" spans="1:6" ht="25.5" customHeight="1" x14ac:dyDescent="0.2">
      <c r="A68" s="231" t="s">
        <v>237</v>
      </c>
      <c r="B68" s="231"/>
      <c r="C68" s="231"/>
      <c r="D68" s="231"/>
      <c r="E68" s="231"/>
      <c r="F68" s="231"/>
    </row>
  </sheetData>
  <mergeCells count="1">
    <mergeCell ref="A68:F68"/>
  </mergeCells>
  <hyperlinks>
    <hyperlink ref="A1" location="Índice!A1" display="Retornar ao índice"/>
  </hyperlinks>
  <pageMargins left="0.511811024" right="0.511811024" top="0.78740157499999996" bottom="0.78740157499999996" header="0.31496062000000002" footer="0.31496062000000002"/>
  <pageSetup paperSize="9"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codeName="Plan25">
    <tabColor rgb="FFB1C0CD"/>
  </sheetPr>
  <dimension ref="A1:G19"/>
  <sheetViews>
    <sheetView zoomScaleNormal="100" workbookViewId="0"/>
  </sheetViews>
  <sheetFormatPr defaultColWidth="9.140625" defaultRowHeight="12.75" x14ac:dyDescent="0.2"/>
  <cols>
    <col min="1" max="1" width="36" style="15" customWidth="1"/>
    <col min="2" max="2" width="10.140625" style="15" customWidth="1"/>
    <col min="3" max="3" width="15.85546875" style="15" bestFit="1" customWidth="1"/>
    <col min="4" max="4" width="15.42578125" style="15" bestFit="1" customWidth="1"/>
    <col min="5" max="5" width="15.85546875" style="15" bestFit="1" customWidth="1"/>
    <col min="6" max="6" width="15.42578125" style="15" bestFit="1" customWidth="1"/>
    <col min="7" max="7" width="36.140625" style="15" customWidth="1"/>
    <col min="8" max="8" width="13.42578125" style="15" customWidth="1"/>
    <col min="9" max="9" width="11.28515625" style="15" customWidth="1"/>
    <col min="10" max="11" width="9.140625" style="15"/>
    <col min="12" max="12" width="41" style="15" bestFit="1" customWidth="1"/>
    <col min="13" max="16384" width="9.140625" style="15"/>
  </cols>
  <sheetData>
    <row r="1" spans="1:7" x14ac:dyDescent="0.2">
      <c r="A1" s="12" t="s">
        <v>20</v>
      </c>
      <c r="B1" s="11"/>
    </row>
    <row r="3" spans="1:7" x14ac:dyDescent="0.2">
      <c r="A3" s="10" t="s">
        <v>122</v>
      </c>
    </row>
    <row r="4" spans="1:7" x14ac:dyDescent="0.2">
      <c r="A4" s="10" t="s">
        <v>411</v>
      </c>
    </row>
    <row r="5" spans="1:7" ht="13.5" thickBot="1" x14ac:dyDescent="0.25"/>
    <row r="6" spans="1:7" ht="13.5" thickBot="1" x14ac:dyDescent="0.25">
      <c r="A6" s="261" t="s">
        <v>72</v>
      </c>
      <c r="B6" s="263" t="s">
        <v>185</v>
      </c>
      <c r="C6" s="268">
        <v>2024</v>
      </c>
      <c r="D6" s="269"/>
      <c r="E6" s="268">
        <v>2025</v>
      </c>
      <c r="F6" s="269"/>
      <c r="G6" s="259" t="s">
        <v>264</v>
      </c>
    </row>
    <row r="7" spans="1:7" ht="33" customHeight="1" thickBot="1" x14ac:dyDescent="0.25">
      <c r="A7" s="262"/>
      <c r="B7" s="264"/>
      <c r="C7" s="211" t="s">
        <v>266</v>
      </c>
      <c r="D7" s="210" t="s">
        <v>267</v>
      </c>
      <c r="E7" s="211" t="s">
        <v>266</v>
      </c>
      <c r="F7" s="210" t="s">
        <v>267</v>
      </c>
      <c r="G7" s="260"/>
    </row>
    <row r="8" spans="1:7" ht="12.75" customHeight="1" x14ac:dyDescent="0.2">
      <c r="A8" s="197" t="s">
        <v>186</v>
      </c>
      <c r="B8" s="198">
        <v>-2.3E-2</v>
      </c>
      <c r="C8" s="199">
        <v>-1.2E-2</v>
      </c>
      <c r="D8" s="198">
        <v>-8.0000000000000002E-3</v>
      </c>
      <c r="E8" s="199">
        <v>-1.2E-2</v>
      </c>
      <c r="F8" s="199">
        <v>-8.0000000000000002E-3</v>
      </c>
      <c r="G8" s="197" t="s">
        <v>412</v>
      </c>
    </row>
    <row r="9" spans="1:7" x14ac:dyDescent="0.2">
      <c r="A9" s="197" t="s">
        <v>74</v>
      </c>
      <c r="B9" s="200">
        <v>10869</v>
      </c>
      <c r="C9" s="201">
        <v>11338</v>
      </c>
      <c r="D9" s="202">
        <v>11538</v>
      </c>
      <c r="E9" s="201">
        <v>12066</v>
      </c>
      <c r="F9" s="202">
        <v>12256</v>
      </c>
      <c r="G9" s="197" t="s">
        <v>312</v>
      </c>
    </row>
    <row r="10" spans="1:7" x14ac:dyDescent="0.2">
      <c r="A10" s="197" t="s">
        <v>187</v>
      </c>
      <c r="B10" s="203">
        <v>0.03</v>
      </c>
      <c r="C10" s="204">
        <v>1.2E-2</v>
      </c>
      <c r="D10" s="199">
        <v>1.6E-2</v>
      </c>
      <c r="E10" s="204">
        <v>2.1000000000000001E-2</v>
      </c>
      <c r="F10" s="199">
        <v>0.02</v>
      </c>
      <c r="G10" s="197" t="s">
        <v>265</v>
      </c>
    </row>
    <row r="11" spans="1:7" x14ac:dyDescent="0.2">
      <c r="A11" s="197" t="s">
        <v>188</v>
      </c>
      <c r="B11" s="205">
        <v>4.7E-2</v>
      </c>
      <c r="C11" s="199">
        <v>4.8000000000000001E-2</v>
      </c>
      <c r="D11" s="199">
        <v>4.3999999999999997E-2</v>
      </c>
      <c r="E11" s="204">
        <v>4.2999999999999997E-2</v>
      </c>
      <c r="F11" s="199">
        <v>4.2000000000000003E-2</v>
      </c>
      <c r="G11" s="197" t="s">
        <v>413</v>
      </c>
    </row>
    <row r="12" spans="1:7" x14ac:dyDescent="0.2">
      <c r="A12" s="197" t="s">
        <v>189</v>
      </c>
      <c r="B12" s="198">
        <v>0.11749999999999999</v>
      </c>
      <c r="C12" s="199">
        <v>9.2499999999999999E-2</v>
      </c>
      <c r="D12" s="199">
        <v>9.2499999999999999E-2</v>
      </c>
      <c r="E12" s="204">
        <v>8.2500000000000004E-2</v>
      </c>
      <c r="F12" s="199">
        <v>8.5000000000000006E-2</v>
      </c>
      <c r="G12" s="197" t="s">
        <v>415</v>
      </c>
    </row>
    <row r="13" spans="1:7" x14ac:dyDescent="0.2">
      <c r="A13" s="197" t="s">
        <v>190</v>
      </c>
      <c r="B13" s="198">
        <v>0.113</v>
      </c>
      <c r="C13" s="199">
        <v>9.5000000000000001E-2</v>
      </c>
      <c r="D13" s="199">
        <v>9.7000000000000003E-2</v>
      </c>
      <c r="E13" s="204">
        <v>8.4000000000000005E-2</v>
      </c>
      <c r="F13" s="199">
        <v>8.6999999999999994E-2</v>
      </c>
      <c r="G13" s="197" t="s">
        <v>416</v>
      </c>
    </row>
    <row r="14" spans="1:7" x14ac:dyDescent="0.2">
      <c r="A14" s="197" t="s">
        <v>191</v>
      </c>
      <c r="B14" s="198">
        <v>6.4000000000000001E-2</v>
      </c>
      <c r="C14" s="199">
        <v>5.2999999999999999E-2</v>
      </c>
      <c r="D14" s="199">
        <v>5.6000000000000001E-2</v>
      </c>
      <c r="E14" s="204">
        <v>4.9000000000000002E-2</v>
      </c>
      <c r="F14" s="199">
        <v>0.05</v>
      </c>
      <c r="G14" s="197" t="s">
        <v>417</v>
      </c>
    </row>
    <row r="15" spans="1:7" ht="13.5" thickBot="1" x14ac:dyDescent="0.25">
      <c r="A15" s="206" t="s">
        <v>192</v>
      </c>
      <c r="B15" s="207">
        <v>0.74299999999999999</v>
      </c>
      <c r="C15" s="208">
        <v>0.78800000000000003</v>
      </c>
      <c r="D15" s="208">
        <v>0.77700000000000002</v>
      </c>
      <c r="E15" s="209">
        <v>0.81499999999999995</v>
      </c>
      <c r="F15" s="208">
        <v>0.80200000000000005</v>
      </c>
      <c r="G15" s="206" t="s">
        <v>414</v>
      </c>
    </row>
    <row r="16" spans="1:7" ht="13.5" thickTop="1" x14ac:dyDescent="0.2">
      <c r="A16" s="241" t="s">
        <v>193</v>
      </c>
      <c r="B16" s="241"/>
      <c r="C16" s="241"/>
      <c r="D16" s="241"/>
      <c r="E16" s="241"/>
      <c r="F16" s="241"/>
    </row>
    <row r="17" spans="1:6" x14ac:dyDescent="0.2">
      <c r="A17" s="265" t="s">
        <v>419</v>
      </c>
      <c r="B17" s="265"/>
      <c r="C17" s="265"/>
      <c r="D17" s="265"/>
      <c r="E17" s="265"/>
      <c r="F17" s="265"/>
    </row>
    <row r="18" spans="1:6" x14ac:dyDescent="0.2">
      <c r="A18" s="266" t="s">
        <v>194</v>
      </c>
      <c r="B18" s="266"/>
      <c r="C18" s="266"/>
      <c r="D18" s="266"/>
      <c r="E18" s="266"/>
      <c r="F18" s="266"/>
    </row>
    <row r="19" spans="1:6" x14ac:dyDescent="0.2">
      <c r="A19" s="267" t="s">
        <v>418</v>
      </c>
      <c r="B19" s="267"/>
      <c r="C19" s="267"/>
      <c r="D19" s="267"/>
      <c r="E19" s="267"/>
      <c r="F19" s="267"/>
    </row>
  </sheetData>
  <mergeCells count="9">
    <mergeCell ref="A18:F18"/>
    <mergeCell ref="A19:F19"/>
    <mergeCell ref="C6:D6"/>
    <mergeCell ref="E6:F6"/>
    <mergeCell ref="G6:G7"/>
    <mergeCell ref="A6:A7"/>
    <mergeCell ref="B6:B7"/>
    <mergeCell ref="A17:F17"/>
    <mergeCell ref="A16:F16"/>
  </mergeCells>
  <hyperlinks>
    <hyperlink ref="A1" location="Índice!A1" display="Retornar ao índice"/>
  </hyperlinks>
  <pageMargins left="0.511811024" right="0.511811024" top="0.78740157499999996" bottom="0.78740157499999996" header="0.31496062000000002" footer="0.31496062000000002"/>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codeName="Plan26">
    <tabColor rgb="FFB1C0CD"/>
  </sheetPr>
  <dimension ref="A1:J18"/>
  <sheetViews>
    <sheetView zoomScaleNormal="100" workbookViewId="0"/>
  </sheetViews>
  <sheetFormatPr defaultColWidth="9.140625" defaultRowHeight="12.75" x14ac:dyDescent="0.2"/>
  <cols>
    <col min="1" max="1" width="9.140625" style="15" customWidth="1"/>
    <col min="2" max="2" width="8.28515625" style="15" customWidth="1"/>
    <col min="3" max="3" width="7.85546875" style="15" customWidth="1"/>
    <col min="4" max="4" width="5.85546875" style="15" customWidth="1"/>
    <col min="5" max="5" width="5.5703125" style="15" bestFit="1" customWidth="1"/>
    <col min="6" max="10" width="5.140625" style="15" bestFit="1" customWidth="1"/>
    <col min="11" max="16384" width="9.140625" style="15"/>
  </cols>
  <sheetData>
    <row r="1" spans="1:10" x14ac:dyDescent="0.2">
      <c r="A1" s="12" t="s">
        <v>20</v>
      </c>
      <c r="B1" s="17"/>
      <c r="C1" s="18"/>
      <c r="D1" s="18"/>
      <c r="E1" s="19"/>
      <c r="G1" s="293"/>
      <c r="H1" s="19"/>
    </row>
    <row r="3" spans="1:10" x14ac:dyDescent="0.2">
      <c r="A3" s="10" t="s">
        <v>123</v>
      </c>
    </row>
    <row r="4" spans="1:10" x14ac:dyDescent="0.2">
      <c r="A4" s="10" t="s">
        <v>124</v>
      </c>
    </row>
    <row r="5" spans="1:10" ht="13.5" thickBot="1" x14ac:dyDescent="0.25"/>
    <row r="6" spans="1:10" ht="29.25" customHeight="1" x14ac:dyDescent="0.2">
      <c r="A6" s="290" t="s">
        <v>420</v>
      </c>
      <c r="B6" s="291"/>
      <c r="C6" s="292" t="s">
        <v>421</v>
      </c>
      <c r="D6" s="275"/>
      <c r="E6" s="275"/>
      <c r="F6" s="275"/>
      <c r="G6" s="275"/>
      <c r="H6" s="275"/>
      <c r="I6" s="275"/>
      <c r="J6" s="275"/>
    </row>
    <row r="7" spans="1:10" ht="12.75" customHeight="1" thickBot="1" x14ac:dyDescent="0.25">
      <c r="A7" s="270">
        <v>0.74299999999999999</v>
      </c>
      <c r="B7" s="271"/>
      <c r="C7" s="212">
        <v>5.0000000000000001E-3</v>
      </c>
      <c r="D7" s="212">
        <v>0.01</v>
      </c>
      <c r="E7" s="212">
        <v>0.02</v>
      </c>
      <c r="F7" s="212">
        <v>3.5000000000000003E-2</v>
      </c>
      <c r="G7" s="212">
        <v>4.1000000000000002E-2</v>
      </c>
      <c r="H7" s="212">
        <v>4.4999999999999998E-2</v>
      </c>
      <c r="I7" s="212">
        <v>0.05</v>
      </c>
      <c r="J7" s="212">
        <v>5.5E-2</v>
      </c>
    </row>
    <row r="8" spans="1:10" ht="13.5" customHeight="1" x14ac:dyDescent="0.2">
      <c r="A8" s="272" t="s">
        <v>262</v>
      </c>
      <c r="B8" s="216">
        <v>5.0000000000000001E-3</v>
      </c>
      <c r="C8" s="213">
        <v>0</v>
      </c>
      <c r="D8" s="213">
        <v>4.0000000000000001E-3</v>
      </c>
      <c r="E8" s="213">
        <v>1.0999999999999999E-2</v>
      </c>
      <c r="F8" s="213">
        <v>2.1999999999999999E-2</v>
      </c>
      <c r="G8" s="213">
        <v>2.7E-2</v>
      </c>
      <c r="H8" s="213">
        <v>0.03</v>
      </c>
      <c r="I8" s="213">
        <v>3.3000000000000002E-2</v>
      </c>
      <c r="J8" s="213">
        <v>3.6999999999999998E-2</v>
      </c>
    </row>
    <row r="9" spans="1:10" x14ac:dyDescent="0.2">
      <c r="A9" s="273"/>
      <c r="B9" s="216">
        <v>0.01</v>
      </c>
      <c r="C9" s="213">
        <v>-4.0000000000000001E-3</v>
      </c>
      <c r="D9" s="213">
        <v>0</v>
      </c>
      <c r="E9" s="213">
        <v>7.0000000000000001E-3</v>
      </c>
      <c r="F9" s="213">
        <v>1.7999999999999999E-2</v>
      </c>
      <c r="G9" s="213">
        <v>2.3E-2</v>
      </c>
      <c r="H9" s="213">
        <v>2.5999999999999999E-2</v>
      </c>
      <c r="I9" s="213">
        <v>2.9000000000000001E-2</v>
      </c>
      <c r="J9" s="213">
        <v>3.3000000000000002E-2</v>
      </c>
    </row>
    <row r="10" spans="1:10" x14ac:dyDescent="0.2">
      <c r="A10" s="273"/>
      <c r="B10" s="216">
        <v>1.4999999999999999E-2</v>
      </c>
      <c r="C10" s="213">
        <v>-7.0000000000000001E-3</v>
      </c>
      <c r="D10" s="213">
        <v>-4.0000000000000001E-3</v>
      </c>
      <c r="E10" s="213">
        <v>4.0000000000000001E-3</v>
      </c>
      <c r="F10" s="213">
        <v>1.4999999999999999E-2</v>
      </c>
      <c r="G10" s="213">
        <v>1.9E-2</v>
      </c>
      <c r="H10" s="213">
        <v>2.1999999999999999E-2</v>
      </c>
      <c r="I10" s="213">
        <v>2.5999999999999999E-2</v>
      </c>
      <c r="J10" s="213">
        <v>2.9000000000000001E-2</v>
      </c>
    </row>
    <row r="11" spans="1:10" x14ac:dyDescent="0.2">
      <c r="A11" s="273"/>
      <c r="B11" s="216">
        <v>0.02</v>
      </c>
      <c r="C11" s="213">
        <v>-1.0999999999999999E-2</v>
      </c>
      <c r="D11" s="213">
        <v>-7.0000000000000001E-3</v>
      </c>
      <c r="E11" s="213">
        <v>0</v>
      </c>
      <c r="F11" s="213">
        <v>1.0999999999999999E-2</v>
      </c>
      <c r="G11" s="214">
        <v>1.4999999999999999E-2</v>
      </c>
      <c r="H11" s="213">
        <v>1.7999999999999999E-2</v>
      </c>
      <c r="I11" s="213">
        <v>2.1999999999999999E-2</v>
      </c>
      <c r="J11" s="213">
        <v>2.5999999999999999E-2</v>
      </c>
    </row>
    <row r="12" spans="1:10" x14ac:dyDescent="0.2">
      <c r="A12" s="273"/>
      <c r="B12" s="216">
        <v>2.5000000000000001E-2</v>
      </c>
      <c r="C12" s="213">
        <v>-1.4999999999999999E-2</v>
      </c>
      <c r="D12" s="213">
        <v>-1.0999999999999999E-2</v>
      </c>
      <c r="E12" s="213">
        <v>-4.0000000000000001E-3</v>
      </c>
      <c r="F12" s="213">
        <v>7.0000000000000001E-3</v>
      </c>
      <c r="G12" s="213">
        <v>1.2E-2</v>
      </c>
      <c r="H12" s="213">
        <v>1.4999999999999999E-2</v>
      </c>
      <c r="I12" s="213">
        <v>1.7999999999999999E-2</v>
      </c>
      <c r="J12" s="213">
        <v>2.1999999999999999E-2</v>
      </c>
    </row>
    <row r="13" spans="1:10" x14ac:dyDescent="0.2">
      <c r="A13" s="273"/>
      <c r="B13" s="216">
        <v>0.03</v>
      </c>
      <c r="C13" s="213">
        <v>-1.7999999999999999E-2</v>
      </c>
      <c r="D13" s="213">
        <v>-1.4E-2</v>
      </c>
      <c r="E13" s="213">
        <v>-7.0000000000000001E-3</v>
      </c>
      <c r="F13" s="213">
        <v>4.0000000000000001E-3</v>
      </c>
      <c r="G13" s="213">
        <v>8.0000000000000002E-3</v>
      </c>
      <c r="H13" s="213">
        <v>1.0999999999999999E-2</v>
      </c>
      <c r="I13" s="213">
        <v>1.4E-2</v>
      </c>
      <c r="J13" s="213">
        <v>1.7999999999999999E-2</v>
      </c>
    </row>
    <row r="14" spans="1:10" ht="13.5" thickBot="1" x14ac:dyDescent="0.25">
      <c r="A14" s="274"/>
      <c r="B14" s="217">
        <v>3.5000000000000003E-2</v>
      </c>
      <c r="C14" s="215">
        <v>-2.1999999999999999E-2</v>
      </c>
      <c r="D14" s="215">
        <v>-1.7999999999999999E-2</v>
      </c>
      <c r="E14" s="215">
        <v>-1.0999999999999999E-2</v>
      </c>
      <c r="F14" s="215">
        <v>0</v>
      </c>
      <c r="G14" s="215">
        <v>4.0000000000000001E-3</v>
      </c>
      <c r="H14" s="215">
        <v>7.0000000000000001E-3</v>
      </c>
      <c r="I14" s="215">
        <v>1.0999999999999999E-2</v>
      </c>
      <c r="J14" s="215">
        <v>1.4E-2</v>
      </c>
    </row>
    <row r="15" spans="1:10" ht="13.5" thickTop="1" x14ac:dyDescent="0.2">
      <c r="A15" s="241" t="s">
        <v>195</v>
      </c>
      <c r="B15" s="241"/>
      <c r="C15" s="241"/>
      <c r="D15" s="241"/>
      <c r="E15" s="241"/>
      <c r="F15" s="241"/>
      <c r="G15" s="241"/>
      <c r="H15" s="241"/>
      <c r="I15" s="241"/>
      <c r="J15" s="241"/>
    </row>
    <row r="16" spans="1:10" x14ac:dyDescent="0.2">
      <c r="A16" s="265" t="s">
        <v>263</v>
      </c>
      <c r="B16" s="265"/>
      <c r="C16" s="265"/>
      <c r="D16" s="265"/>
      <c r="E16" s="265"/>
      <c r="F16" s="265"/>
      <c r="G16" s="265"/>
      <c r="H16" s="265"/>
      <c r="I16" s="265"/>
      <c r="J16" s="265"/>
    </row>
    <row r="18" ht="27.75" customHeight="1" x14ac:dyDescent="0.2"/>
  </sheetData>
  <mergeCells count="6">
    <mergeCell ref="A7:B7"/>
    <mergeCell ref="A8:A14"/>
    <mergeCell ref="A15:J15"/>
    <mergeCell ref="C6:J6"/>
    <mergeCell ref="A16:J16"/>
    <mergeCell ref="A6:B6"/>
  </mergeCells>
  <hyperlinks>
    <hyperlink ref="A1" location="Índice!A1" display="Retornar ao índice"/>
  </hyperlinks>
  <pageMargins left="0.511811024" right="0.511811024" top="0.78740157499999996" bottom="0.78740157499999996" header="0.31496062000000002" footer="0.3149606200000000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codeName="Plan34">
    <tabColor rgb="FFBD534B"/>
  </sheetPr>
  <dimension ref="A1:L36"/>
  <sheetViews>
    <sheetView zoomScaleNormal="100" workbookViewId="0"/>
  </sheetViews>
  <sheetFormatPr defaultColWidth="9.140625" defaultRowHeight="12.75" x14ac:dyDescent="0.2"/>
  <cols>
    <col min="1" max="1" width="50.28515625" style="15" customWidth="1"/>
    <col min="2" max="7" width="14.140625" style="15" customWidth="1"/>
    <col min="8" max="8" width="11.85546875" style="15" customWidth="1"/>
    <col min="9" max="16384" width="9.140625" style="15"/>
  </cols>
  <sheetData>
    <row r="1" spans="1:12" x14ac:dyDescent="0.2">
      <c r="A1" s="12" t="s">
        <v>20</v>
      </c>
    </row>
    <row r="2" spans="1:12" x14ac:dyDescent="0.2">
      <c r="A2" s="12"/>
    </row>
    <row r="3" spans="1:12" x14ac:dyDescent="0.2">
      <c r="A3" s="16" t="s">
        <v>78</v>
      </c>
    </row>
    <row r="4" spans="1:12" x14ac:dyDescent="0.2">
      <c r="A4" s="16" t="s">
        <v>79</v>
      </c>
    </row>
    <row r="6" spans="1:12" x14ac:dyDescent="0.2">
      <c r="A6" s="10" t="s">
        <v>80</v>
      </c>
    </row>
    <row r="7" spans="1:12" ht="13.5" thickBot="1" x14ac:dyDescent="0.25">
      <c r="A7" s="10" t="s">
        <v>81</v>
      </c>
    </row>
    <row r="8" spans="1:12" ht="14.25" thickTop="1" thickBot="1" x14ac:dyDescent="0.25">
      <c r="A8" s="276" t="s">
        <v>78</v>
      </c>
      <c r="B8" s="294">
        <v>2024</v>
      </c>
      <c r="C8" s="295"/>
      <c r="D8" s="296"/>
      <c r="E8" s="294">
        <v>2025</v>
      </c>
      <c r="F8" s="295"/>
      <c r="G8" s="295"/>
      <c r="H8" s="278" t="s">
        <v>79</v>
      </c>
      <c r="I8" s="279"/>
      <c r="J8" s="279"/>
      <c r="K8" s="279"/>
      <c r="L8" s="280"/>
    </row>
    <row r="9" spans="1:12" ht="28.5" customHeight="1" thickTop="1" thickBot="1" x14ac:dyDescent="0.25">
      <c r="A9" s="277"/>
      <c r="B9" s="298" t="s">
        <v>423</v>
      </c>
      <c r="C9" s="299" t="s">
        <v>424</v>
      </c>
      <c r="D9" s="297" t="s">
        <v>422</v>
      </c>
      <c r="E9" s="298" t="s">
        <v>423</v>
      </c>
      <c r="F9" s="299" t="s">
        <v>424</v>
      </c>
      <c r="G9" s="297" t="s">
        <v>422</v>
      </c>
      <c r="H9" s="281"/>
      <c r="I9" s="282"/>
      <c r="J9" s="282"/>
      <c r="K9" s="282"/>
      <c r="L9" s="283"/>
    </row>
    <row r="10" spans="1:12" ht="13.5" thickBot="1" x14ac:dyDescent="0.25">
      <c r="A10" s="90" t="s">
        <v>82</v>
      </c>
      <c r="B10" s="91">
        <v>1.19</v>
      </c>
      <c r="C10" s="91">
        <v>1.65</v>
      </c>
      <c r="D10" s="92" t="s">
        <v>89</v>
      </c>
      <c r="E10" s="93" t="s">
        <v>73</v>
      </c>
      <c r="F10" s="91">
        <v>1.96</v>
      </c>
      <c r="G10" s="94" t="s">
        <v>73</v>
      </c>
      <c r="H10" s="284" t="s">
        <v>85</v>
      </c>
      <c r="I10" s="284"/>
      <c r="J10" s="284"/>
      <c r="K10" s="284"/>
      <c r="L10" s="285"/>
    </row>
    <row r="11" spans="1:12" ht="13.5" thickBot="1" x14ac:dyDescent="0.25">
      <c r="A11" s="95" t="s">
        <v>86</v>
      </c>
      <c r="B11" s="96">
        <v>11525.44</v>
      </c>
      <c r="C11" s="96">
        <v>11537.88</v>
      </c>
      <c r="D11" s="97" t="s">
        <v>89</v>
      </c>
      <c r="E11" s="98" t="s">
        <v>73</v>
      </c>
      <c r="F11" s="96">
        <v>12256.27</v>
      </c>
      <c r="G11" s="99" t="s">
        <v>73</v>
      </c>
      <c r="H11" s="288" t="s">
        <v>87</v>
      </c>
      <c r="I11" s="288"/>
      <c r="J11" s="288"/>
      <c r="K11" s="288"/>
      <c r="L11" s="289"/>
    </row>
    <row r="12" spans="1:12" ht="13.5" thickBot="1" x14ac:dyDescent="0.25">
      <c r="A12" s="90" t="s">
        <v>88</v>
      </c>
      <c r="B12" s="91">
        <v>4.0199999999999996</v>
      </c>
      <c r="C12" s="91">
        <v>3.88</v>
      </c>
      <c r="D12" s="100" t="s">
        <v>84</v>
      </c>
      <c r="E12" s="93" t="s">
        <v>73</v>
      </c>
      <c r="F12" s="91">
        <v>3.49</v>
      </c>
      <c r="G12" s="94" t="s">
        <v>73</v>
      </c>
      <c r="H12" s="284" t="s">
        <v>90</v>
      </c>
      <c r="I12" s="284"/>
      <c r="J12" s="284"/>
      <c r="K12" s="284"/>
      <c r="L12" s="285"/>
    </row>
    <row r="13" spans="1:12" ht="13.5" thickBot="1" x14ac:dyDescent="0.25">
      <c r="A13" s="95" t="s">
        <v>91</v>
      </c>
      <c r="B13" s="101">
        <v>5.08</v>
      </c>
      <c r="C13" s="101">
        <v>4.8899999999999997</v>
      </c>
      <c r="D13" s="102" t="s">
        <v>84</v>
      </c>
      <c r="E13" s="98" t="s">
        <v>73</v>
      </c>
      <c r="F13" s="101">
        <v>4.95</v>
      </c>
      <c r="G13" s="103" t="s">
        <v>73</v>
      </c>
      <c r="H13" s="288" t="s">
        <v>92</v>
      </c>
      <c r="I13" s="288"/>
      <c r="J13" s="288"/>
      <c r="K13" s="288"/>
      <c r="L13" s="289"/>
    </row>
    <row r="14" spans="1:12" ht="13.5" thickBot="1" x14ac:dyDescent="0.25">
      <c r="A14" s="90" t="s">
        <v>93</v>
      </c>
      <c r="B14" s="91">
        <v>0.9</v>
      </c>
      <c r="C14" s="91">
        <v>1</v>
      </c>
      <c r="D14" s="104" t="s">
        <v>89</v>
      </c>
      <c r="E14" s="93" t="s">
        <v>73</v>
      </c>
      <c r="F14" s="91">
        <v>1.02</v>
      </c>
      <c r="G14" s="105" t="s">
        <v>73</v>
      </c>
      <c r="H14" s="284" t="s">
        <v>94</v>
      </c>
      <c r="I14" s="284"/>
      <c r="J14" s="284"/>
      <c r="K14" s="284"/>
      <c r="L14" s="285"/>
    </row>
    <row r="15" spans="1:12" ht="13.5" thickBot="1" x14ac:dyDescent="0.25">
      <c r="A15" s="95" t="s">
        <v>95</v>
      </c>
      <c r="B15" s="101">
        <v>1.4</v>
      </c>
      <c r="C15" s="101">
        <v>2.52</v>
      </c>
      <c r="D15" s="106" t="s">
        <v>89</v>
      </c>
      <c r="E15" s="98" t="s">
        <v>73</v>
      </c>
      <c r="F15" s="101">
        <v>1.96</v>
      </c>
      <c r="G15" s="103" t="s">
        <v>73</v>
      </c>
      <c r="H15" s="288" t="s">
        <v>96</v>
      </c>
      <c r="I15" s="288"/>
      <c r="J15" s="288"/>
      <c r="K15" s="288"/>
      <c r="L15" s="289"/>
    </row>
    <row r="16" spans="1:12" ht="13.5" thickBot="1" x14ac:dyDescent="0.25">
      <c r="A16" s="90" t="s">
        <v>97</v>
      </c>
      <c r="B16" s="91">
        <v>9.5</v>
      </c>
      <c r="C16" s="91">
        <v>9.5</v>
      </c>
      <c r="D16" s="107" t="s">
        <v>83</v>
      </c>
      <c r="E16" s="93" t="s">
        <v>73</v>
      </c>
      <c r="F16" s="91">
        <v>8.5</v>
      </c>
      <c r="G16" s="105" t="s">
        <v>73</v>
      </c>
      <c r="H16" s="284" t="s">
        <v>98</v>
      </c>
      <c r="I16" s="284"/>
      <c r="J16" s="284"/>
      <c r="K16" s="284"/>
      <c r="L16" s="285"/>
    </row>
    <row r="17" spans="1:12" ht="13.5" thickBot="1" x14ac:dyDescent="0.25">
      <c r="A17" s="95" t="s">
        <v>99</v>
      </c>
      <c r="B17" s="101">
        <v>5.33</v>
      </c>
      <c r="C17" s="101">
        <v>5.35</v>
      </c>
      <c r="D17" s="106" t="s">
        <v>89</v>
      </c>
      <c r="E17" s="98" t="s">
        <v>73</v>
      </c>
      <c r="F17" s="101">
        <v>4.22</v>
      </c>
      <c r="G17" s="103" t="s">
        <v>73</v>
      </c>
      <c r="H17" s="288" t="s">
        <v>100</v>
      </c>
      <c r="I17" s="288"/>
      <c r="J17" s="288"/>
      <c r="K17" s="288"/>
      <c r="L17" s="289"/>
    </row>
    <row r="18" spans="1:12" ht="13.5" thickBot="1" x14ac:dyDescent="0.25">
      <c r="A18" s="90" t="s">
        <v>101</v>
      </c>
      <c r="B18" s="91">
        <v>-1.27</v>
      </c>
      <c r="C18" s="91">
        <v>-0.85</v>
      </c>
      <c r="D18" s="104" t="s">
        <v>89</v>
      </c>
      <c r="E18" s="93" t="s">
        <v>73</v>
      </c>
      <c r="F18" s="91">
        <v>-0.76</v>
      </c>
      <c r="G18" s="105" t="s">
        <v>73</v>
      </c>
      <c r="H18" s="284" t="s">
        <v>102</v>
      </c>
      <c r="I18" s="284"/>
      <c r="J18" s="284"/>
      <c r="K18" s="284"/>
      <c r="L18" s="285"/>
    </row>
    <row r="19" spans="1:12" ht="13.5" thickBot="1" x14ac:dyDescent="0.25">
      <c r="A19" s="95" t="s">
        <v>103</v>
      </c>
      <c r="B19" s="101">
        <v>-1.07</v>
      </c>
      <c r="C19" s="101">
        <v>-0.95</v>
      </c>
      <c r="D19" s="106" t="s">
        <v>89</v>
      </c>
      <c r="E19" s="98" t="s">
        <v>73</v>
      </c>
      <c r="F19" s="101">
        <v>-0.76</v>
      </c>
      <c r="G19" s="103" t="s">
        <v>73</v>
      </c>
      <c r="H19" s="288" t="s">
        <v>104</v>
      </c>
      <c r="I19" s="288"/>
      <c r="J19" s="288"/>
      <c r="K19" s="288"/>
      <c r="L19" s="289"/>
    </row>
    <row r="20" spans="1:12" ht="13.5" thickBot="1" x14ac:dyDescent="0.25">
      <c r="A20" s="90" t="s">
        <v>105</v>
      </c>
      <c r="B20" s="91">
        <v>6.28</v>
      </c>
      <c r="C20" s="91">
        <v>5.99</v>
      </c>
      <c r="D20" s="108" t="s">
        <v>84</v>
      </c>
      <c r="E20" s="93" t="s">
        <v>73</v>
      </c>
      <c r="F20" s="91">
        <v>5.56</v>
      </c>
      <c r="G20" s="105" t="s">
        <v>73</v>
      </c>
      <c r="H20" s="284" t="s">
        <v>106</v>
      </c>
      <c r="I20" s="284"/>
      <c r="J20" s="284"/>
      <c r="K20" s="284"/>
      <c r="L20" s="285"/>
    </row>
    <row r="21" spans="1:12" ht="13.5" thickBot="1" x14ac:dyDescent="0.25">
      <c r="A21" s="95" t="s">
        <v>107</v>
      </c>
      <c r="B21" s="101">
        <v>-7.55</v>
      </c>
      <c r="C21" s="101">
        <v>-6.83</v>
      </c>
      <c r="D21" s="106" t="s">
        <v>89</v>
      </c>
      <c r="E21" s="98" t="s">
        <v>73</v>
      </c>
      <c r="F21" s="101">
        <v>-6.32</v>
      </c>
      <c r="G21" s="103" t="s">
        <v>73</v>
      </c>
      <c r="H21" s="288" t="s">
        <v>108</v>
      </c>
      <c r="I21" s="288"/>
      <c r="J21" s="288"/>
      <c r="K21" s="288"/>
      <c r="L21" s="289"/>
    </row>
    <row r="22" spans="1:12" ht="13.5" thickBot="1" x14ac:dyDescent="0.25">
      <c r="A22" s="109" t="s">
        <v>109</v>
      </c>
      <c r="B22" s="110">
        <v>78.69</v>
      </c>
      <c r="C22" s="110">
        <v>77.66</v>
      </c>
      <c r="D22" s="111" t="s">
        <v>84</v>
      </c>
      <c r="E22" s="112" t="s">
        <v>73</v>
      </c>
      <c r="F22" s="110">
        <v>80.19</v>
      </c>
      <c r="G22" s="113" t="s">
        <v>73</v>
      </c>
      <c r="H22" s="286" t="s">
        <v>110</v>
      </c>
      <c r="I22" s="286"/>
      <c r="J22" s="286"/>
      <c r="K22" s="286"/>
      <c r="L22" s="287"/>
    </row>
    <row r="23" spans="1:12" ht="13.5" thickTop="1" x14ac:dyDescent="0.2">
      <c r="A23" s="11"/>
    </row>
    <row r="36" ht="15" customHeight="1" x14ac:dyDescent="0.2"/>
  </sheetData>
  <mergeCells count="17">
    <mergeCell ref="B8:D8"/>
    <mergeCell ref="A8:A9"/>
    <mergeCell ref="H8:L9"/>
    <mergeCell ref="H10:L10"/>
    <mergeCell ref="H22:L22"/>
    <mergeCell ref="H21:L21"/>
    <mergeCell ref="H20:L20"/>
    <mergeCell ref="H19:L19"/>
    <mergeCell ref="H18:L18"/>
    <mergeCell ref="H17:L17"/>
    <mergeCell ref="H16:L16"/>
    <mergeCell ref="H15:L15"/>
    <mergeCell ref="H14:L14"/>
    <mergeCell ref="H13:L13"/>
    <mergeCell ref="H12:L12"/>
    <mergeCell ref="H11:L11"/>
    <mergeCell ref="E8:G8"/>
  </mergeCells>
  <conditionalFormatting sqref="G10:G22">
    <cfRule type="expression" dxfId="2" priority="1">
      <formula>G10="▼"</formula>
    </cfRule>
    <cfRule type="expression" dxfId="1" priority="2">
      <formula>G10="▲"</formula>
    </cfRule>
    <cfRule type="expression" dxfId="0" priority="3">
      <formula>G10="="</formula>
    </cfRule>
  </conditionalFormatting>
  <hyperlinks>
    <hyperlink ref="A1" location="Índice!A1" display="Retornar ao índice"/>
  </hyperlinks>
  <pageMargins left="0.511811024" right="0.511811024" top="0.78740157499999996" bottom="0.78740157499999996" header="0.31496062000000002" footer="0.31496062000000002"/>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codeName="Plan3">
    <tabColor rgb="FFBD534B"/>
  </sheetPr>
  <dimension ref="A1:C68"/>
  <sheetViews>
    <sheetView workbookViewId="0"/>
  </sheetViews>
  <sheetFormatPr defaultColWidth="9.140625" defaultRowHeight="12.75" x14ac:dyDescent="0.2"/>
  <cols>
    <col min="1" max="1" width="10.140625" style="15" customWidth="1"/>
    <col min="2" max="2" width="14.7109375" style="15" customWidth="1"/>
    <col min="3" max="3" width="18.42578125" style="15" bestFit="1" customWidth="1"/>
    <col min="4" max="16384" width="9.140625" style="15"/>
  </cols>
  <sheetData>
    <row r="1" spans="1:3" x14ac:dyDescent="0.2">
      <c r="A1" s="12" t="s">
        <v>20</v>
      </c>
    </row>
    <row r="3" spans="1:3" x14ac:dyDescent="0.2">
      <c r="A3" s="20" t="s">
        <v>126</v>
      </c>
    </row>
    <row r="4" spans="1:3" x14ac:dyDescent="0.2">
      <c r="A4" s="10" t="s">
        <v>238</v>
      </c>
    </row>
    <row r="6" spans="1:3" x14ac:dyDescent="0.2">
      <c r="A6" s="114" t="s">
        <v>233</v>
      </c>
      <c r="B6" s="114" t="s">
        <v>239</v>
      </c>
      <c r="C6" s="114" t="s">
        <v>240</v>
      </c>
    </row>
    <row r="7" spans="1:3" x14ac:dyDescent="0.2">
      <c r="A7" s="114" t="s">
        <v>21</v>
      </c>
      <c r="B7" s="114" t="s">
        <v>196</v>
      </c>
      <c r="C7" s="114" t="s">
        <v>197</v>
      </c>
    </row>
    <row r="8" spans="1:3" x14ac:dyDescent="0.2">
      <c r="A8" s="115">
        <v>43466</v>
      </c>
      <c r="B8" s="118">
        <v>99.917772699766147</v>
      </c>
      <c r="C8" s="118">
        <v>100.31042201571402</v>
      </c>
    </row>
    <row r="9" spans="1:3" x14ac:dyDescent="0.2">
      <c r="A9" s="116">
        <v>43497</v>
      </c>
      <c r="B9" s="119">
        <v>99.371990531646745</v>
      </c>
      <c r="C9" s="119">
        <v>100.59171174701822</v>
      </c>
    </row>
    <row r="10" spans="1:3" x14ac:dyDescent="0.2">
      <c r="A10" s="115">
        <v>43525</v>
      </c>
      <c r="B10" s="118">
        <v>99.61960946434651</v>
      </c>
      <c r="C10" s="118">
        <v>101.02064723738806</v>
      </c>
    </row>
    <row r="11" spans="1:3" x14ac:dyDescent="0.2">
      <c r="A11" s="116">
        <v>43556</v>
      </c>
      <c r="B11" s="119">
        <v>99.46998225499263</v>
      </c>
      <c r="C11" s="119">
        <v>100.7725779750773</v>
      </c>
    </row>
    <row r="12" spans="1:3" x14ac:dyDescent="0.2">
      <c r="A12" s="115">
        <v>43586</v>
      </c>
      <c r="B12" s="118">
        <v>99.419063832288259</v>
      </c>
      <c r="C12" s="118">
        <v>100.67908608376715</v>
      </c>
    </row>
    <row r="13" spans="1:3" x14ac:dyDescent="0.2">
      <c r="A13" s="116">
        <v>43617</v>
      </c>
      <c r="B13" s="119">
        <v>99.033935020843501</v>
      </c>
      <c r="C13" s="119">
        <v>100.29531172522921</v>
      </c>
    </row>
    <row r="14" spans="1:3" x14ac:dyDescent="0.2">
      <c r="A14" s="115">
        <v>43647</v>
      </c>
      <c r="B14" s="118">
        <v>98.931110914364567</v>
      </c>
      <c r="C14" s="118">
        <v>100.13531654260134</v>
      </c>
    </row>
    <row r="15" spans="1:3" x14ac:dyDescent="0.2">
      <c r="A15" s="116">
        <v>43678</v>
      </c>
      <c r="B15" s="119">
        <v>99.010074479610239</v>
      </c>
      <c r="C15" s="119">
        <v>100.19499907234987</v>
      </c>
    </row>
    <row r="16" spans="1:3" x14ac:dyDescent="0.2">
      <c r="A16" s="115">
        <v>43709</v>
      </c>
      <c r="B16" s="118">
        <v>100.01986588664576</v>
      </c>
      <c r="C16" s="118">
        <v>100.87257539722899</v>
      </c>
    </row>
    <row r="17" spans="1:3" x14ac:dyDescent="0.2">
      <c r="A17" s="116">
        <v>43739</v>
      </c>
      <c r="B17" s="119">
        <v>100.79021357545747</v>
      </c>
      <c r="C17" s="119">
        <v>102.02608083941904</v>
      </c>
    </row>
    <row r="18" spans="1:3" x14ac:dyDescent="0.2">
      <c r="A18" s="115">
        <v>43770</v>
      </c>
      <c r="B18" s="118">
        <v>101.90757487025672</v>
      </c>
      <c r="C18" s="118">
        <v>103.0172251364867</v>
      </c>
    </row>
    <row r="19" spans="1:3" x14ac:dyDescent="0.2">
      <c r="A19" s="116">
        <v>43800</v>
      </c>
      <c r="B19" s="119">
        <v>102.5088064697816</v>
      </c>
      <c r="C19" s="119">
        <v>103.81340442459812</v>
      </c>
    </row>
    <row r="20" spans="1:3" x14ac:dyDescent="0.2">
      <c r="A20" s="115">
        <v>43831</v>
      </c>
      <c r="B20" s="118">
        <v>102.50540474918186</v>
      </c>
      <c r="C20" s="118">
        <v>104.36702232794832</v>
      </c>
    </row>
    <row r="21" spans="1:3" x14ac:dyDescent="0.2">
      <c r="A21" s="116">
        <v>43862</v>
      </c>
      <c r="B21" s="119">
        <v>102.27117099814953</v>
      </c>
      <c r="C21" s="119">
        <v>105.11660289354671</v>
      </c>
    </row>
    <row r="22" spans="1:3" x14ac:dyDescent="0.2">
      <c r="A22" s="115">
        <v>43891</v>
      </c>
      <c r="B22" s="118">
        <v>100.39998218311308</v>
      </c>
      <c r="C22" s="118">
        <v>100.29209360054779</v>
      </c>
    </row>
    <row r="23" spans="1:3" x14ac:dyDescent="0.2">
      <c r="A23" s="116">
        <v>43922</v>
      </c>
      <c r="B23" s="119">
        <v>93.917764559192435</v>
      </c>
      <c r="C23" s="119">
        <v>89.711304944650905</v>
      </c>
    </row>
    <row r="24" spans="1:3" x14ac:dyDescent="0.2">
      <c r="A24" s="115">
        <v>43952</v>
      </c>
      <c r="B24" s="118">
        <v>90.525293036839017</v>
      </c>
      <c r="C24" s="118">
        <v>83.030983860792972</v>
      </c>
    </row>
    <row r="25" spans="1:3" x14ac:dyDescent="0.2">
      <c r="A25" s="116">
        <v>43983</v>
      </c>
      <c r="B25" s="119">
        <v>91.018656838242151</v>
      </c>
      <c r="C25" s="119">
        <v>84.578340652584771</v>
      </c>
    </row>
    <row r="26" spans="1:3" x14ac:dyDescent="0.2">
      <c r="A26" s="115">
        <v>44013</v>
      </c>
      <c r="B26" s="118">
        <v>98.169555045188417</v>
      </c>
      <c r="C26" s="118">
        <v>93.877803002330211</v>
      </c>
    </row>
    <row r="27" spans="1:3" x14ac:dyDescent="0.2">
      <c r="A27" s="116">
        <v>44044</v>
      </c>
      <c r="B27" s="119">
        <v>103.10211919630137</v>
      </c>
      <c r="C27" s="119">
        <v>100.71190472018468</v>
      </c>
    </row>
    <row r="28" spans="1:3" x14ac:dyDescent="0.2">
      <c r="A28" s="115">
        <v>44075</v>
      </c>
      <c r="B28" s="118">
        <v>105.90923150587943</v>
      </c>
      <c r="C28" s="118">
        <v>104.9864611000519</v>
      </c>
    </row>
    <row r="29" spans="1:3" x14ac:dyDescent="0.2">
      <c r="A29" s="116">
        <v>44105</v>
      </c>
      <c r="B29" s="119">
        <v>107.56240536402615</v>
      </c>
      <c r="C29" s="119">
        <v>107.70093714458059</v>
      </c>
    </row>
    <row r="30" spans="1:3" x14ac:dyDescent="0.2">
      <c r="A30" s="115">
        <v>44136</v>
      </c>
      <c r="B30" s="118">
        <v>108.17368277794944</v>
      </c>
      <c r="C30" s="118">
        <v>108.8787222809495</v>
      </c>
    </row>
    <row r="31" spans="1:3" x14ac:dyDescent="0.2">
      <c r="A31" s="116">
        <v>44166</v>
      </c>
      <c r="B31" s="119">
        <v>107.03445278442696</v>
      </c>
      <c r="C31" s="119">
        <v>108.74474922168756</v>
      </c>
    </row>
    <row r="32" spans="1:3" x14ac:dyDescent="0.2">
      <c r="A32" s="115">
        <v>44197</v>
      </c>
      <c r="B32" s="118">
        <v>104.77964895825338</v>
      </c>
      <c r="C32" s="118">
        <v>107.13102770153526</v>
      </c>
    </row>
    <row r="33" spans="1:3" x14ac:dyDescent="0.2">
      <c r="A33" s="116">
        <v>44228</v>
      </c>
      <c r="B33" s="119">
        <v>102.85740662162928</v>
      </c>
      <c r="C33" s="119">
        <v>106.31836634966254</v>
      </c>
    </row>
    <row r="34" spans="1:3" x14ac:dyDescent="0.2">
      <c r="A34" s="115">
        <v>44256</v>
      </c>
      <c r="B34" s="118">
        <v>101.07170075897574</v>
      </c>
      <c r="C34" s="118">
        <v>103.03317026878875</v>
      </c>
    </row>
    <row r="35" spans="1:3" x14ac:dyDescent="0.2">
      <c r="A35" s="116">
        <v>44287</v>
      </c>
      <c r="B35" s="119">
        <v>100.9564614115299</v>
      </c>
      <c r="C35" s="119">
        <v>102.27199891181893</v>
      </c>
    </row>
    <row r="36" spans="1:3" x14ac:dyDescent="0.2">
      <c r="A36" s="115">
        <v>44317</v>
      </c>
      <c r="B36" s="118">
        <v>102.33398505073121</v>
      </c>
      <c r="C36" s="118">
        <v>102.70174845956244</v>
      </c>
    </row>
    <row r="37" spans="1:3" x14ac:dyDescent="0.2">
      <c r="A37" s="116">
        <v>44348</v>
      </c>
      <c r="B37" s="119">
        <v>104.32859881991128</v>
      </c>
      <c r="C37" s="119">
        <v>105.44028942568629</v>
      </c>
    </row>
    <row r="38" spans="1:3" x14ac:dyDescent="0.2">
      <c r="A38" s="115">
        <v>44378</v>
      </c>
      <c r="B38" s="118">
        <v>106.61239694488309</v>
      </c>
      <c r="C38" s="118">
        <v>107.48875915226375</v>
      </c>
    </row>
    <row r="39" spans="1:3" x14ac:dyDescent="0.2">
      <c r="A39" s="116">
        <v>44409</v>
      </c>
      <c r="B39" s="119">
        <v>105.41807778364397</v>
      </c>
      <c r="C39" s="119">
        <v>106.3605726264317</v>
      </c>
    </row>
    <row r="40" spans="1:3" x14ac:dyDescent="0.2">
      <c r="A40" s="115">
        <v>44440</v>
      </c>
      <c r="B40" s="118">
        <v>104.34820894243182</v>
      </c>
      <c r="C40" s="118">
        <v>105.81228939693447</v>
      </c>
    </row>
    <row r="41" spans="1:3" x14ac:dyDescent="0.2">
      <c r="A41" s="116">
        <v>44470</v>
      </c>
      <c r="B41" s="119">
        <v>102.19159082774422</v>
      </c>
      <c r="C41" s="119">
        <v>104.10913934419249</v>
      </c>
    </row>
    <row r="42" spans="1:3" x14ac:dyDescent="0.2">
      <c r="A42" s="115">
        <v>44501</v>
      </c>
      <c r="B42" s="118">
        <v>102.14994226687789</v>
      </c>
      <c r="C42" s="118">
        <v>103.7140894250108</v>
      </c>
    </row>
    <row r="43" spans="1:3" x14ac:dyDescent="0.2">
      <c r="A43" s="116">
        <v>44531</v>
      </c>
      <c r="B43" s="119">
        <v>102.15532543776587</v>
      </c>
      <c r="C43" s="119">
        <v>103.95930775447673</v>
      </c>
    </row>
    <row r="44" spans="1:3" x14ac:dyDescent="0.2">
      <c r="A44" s="115">
        <v>44562</v>
      </c>
      <c r="B44" s="118">
        <v>101.92813068496029</v>
      </c>
      <c r="C44" s="118">
        <v>104.2799874704446</v>
      </c>
    </row>
    <row r="45" spans="1:3" x14ac:dyDescent="0.2">
      <c r="A45" s="116">
        <v>44593</v>
      </c>
      <c r="B45" s="119">
        <v>102.04856960737581</v>
      </c>
      <c r="C45" s="119">
        <v>104.99586952484714</v>
      </c>
    </row>
    <row r="46" spans="1:3" x14ac:dyDescent="0.2">
      <c r="A46" s="115">
        <v>44621</v>
      </c>
      <c r="B46" s="118">
        <v>102.80788422071892</v>
      </c>
      <c r="C46" s="118">
        <v>104.84056123424725</v>
      </c>
    </row>
    <row r="47" spans="1:3" x14ac:dyDescent="0.2">
      <c r="A47" s="116">
        <v>44652</v>
      </c>
      <c r="B47" s="119">
        <v>104.03201866627785</v>
      </c>
      <c r="C47" s="119">
        <v>104.61209170223526</v>
      </c>
    </row>
    <row r="48" spans="1:3" x14ac:dyDescent="0.2">
      <c r="A48" s="115">
        <v>44682</v>
      </c>
      <c r="B48" s="118">
        <v>105.43807588244469</v>
      </c>
      <c r="C48" s="118">
        <v>104.89420241906097</v>
      </c>
    </row>
    <row r="49" spans="1:3" x14ac:dyDescent="0.2">
      <c r="A49" s="116">
        <v>44713</v>
      </c>
      <c r="B49" s="119">
        <v>105.53226405261491</v>
      </c>
      <c r="C49" s="119">
        <v>104.38375726910655</v>
      </c>
    </row>
    <row r="50" spans="1:3" x14ac:dyDescent="0.2">
      <c r="A50" s="115">
        <v>44743</v>
      </c>
      <c r="B50" s="118">
        <v>105.00206675310879</v>
      </c>
      <c r="C50" s="118">
        <v>104.02297396924534</v>
      </c>
    </row>
    <row r="51" spans="1:3" x14ac:dyDescent="0.2">
      <c r="A51" s="116">
        <v>44774</v>
      </c>
      <c r="B51" s="119">
        <v>103.70507244056969</v>
      </c>
      <c r="C51" s="119">
        <v>102.58743401985602</v>
      </c>
    </row>
    <row r="52" spans="1:3" x14ac:dyDescent="0.2">
      <c r="A52" s="115">
        <v>44805</v>
      </c>
      <c r="B52" s="118">
        <v>103.8272122232851</v>
      </c>
      <c r="C52" s="118">
        <v>103.03983514703103</v>
      </c>
    </row>
    <row r="53" spans="1:3" x14ac:dyDescent="0.2">
      <c r="A53" s="116">
        <v>44835</v>
      </c>
      <c r="B53" s="119">
        <v>104.39917932624512</v>
      </c>
      <c r="C53" s="119">
        <v>103.66216988494048</v>
      </c>
    </row>
    <row r="54" spans="1:3" x14ac:dyDescent="0.2">
      <c r="A54" s="115">
        <v>44866</v>
      </c>
      <c r="B54" s="118">
        <v>104.48738157666344</v>
      </c>
      <c r="C54" s="118">
        <v>103.65688717219651</v>
      </c>
    </row>
    <row r="55" spans="1:3" x14ac:dyDescent="0.2">
      <c r="A55" s="116">
        <v>44896</v>
      </c>
      <c r="B55" s="119">
        <v>103.67458166183347</v>
      </c>
      <c r="C55" s="119">
        <v>103.8435487959413</v>
      </c>
    </row>
    <row r="56" spans="1:3" x14ac:dyDescent="0.2">
      <c r="A56" s="115">
        <v>44927</v>
      </c>
      <c r="B56" s="118">
        <v>103.7865578516368</v>
      </c>
      <c r="C56" s="118">
        <v>103.96515857534534</v>
      </c>
    </row>
    <row r="57" spans="1:3" x14ac:dyDescent="0.2">
      <c r="A57" s="116">
        <v>44958</v>
      </c>
      <c r="B57" s="119">
        <v>104.16863134987486</v>
      </c>
      <c r="C57" s="119">
        <v>105.12891767636965</v>
      </c>
    </row>
    <row r="58" spans="1:3" x14ac:dyDescent="0.2">
      <c r="A58" s="115">
        <v>44986</v>
      </c>
      <c r="B58" s="118">
        <v>105.51044385092672</v>
      </c>
      <c r="C58" s="118">
        <v>106.8955260994444</v>
      </c>
    </row>
    <row r="59" spans="1:3" x14ac:dyDescent="0.2">
      <c r="A59" s="116">
        <v>45017</v>
      </c>
      <c r="B59" s="119">
        <v>105.79745276829016</v>
      </c>
      <c r="C59" s="119">
        <v>107.43772295104573</v>
      </c>
    </row>
    <row r="60" spans="1:3" x14ac:dyDescent="0.2">
      <c r="A60" s="115">
        <v>45047</v>
      </c>
      <c r="B60" s="118">
        <v>105.8325888701672</v>
      </c>
      <c r="C60" s="118">
        <v>107.17882152955434</v>
      </c>
    </row>
    <row r="61" spans="1:3" x14ac:dyDescent="0.2">
      <c r="A61" s="116">
        <v>45078</v>
      </c>
      <c r="B61" s="119">
        <v>105.59186690866302</v>
      </c>
      <c r="C61" s="119">
        <v>106.05054840187402</v>
      </c>
    </row>
    <row r="62" spans="1:3" x14ac:dyDescent="0.2">
      <c r="A62" s="115">
        <v>45108</v>
      </c>
      <c r="B62" s="118">
        <v>105.60824158613249</v>
      </c>
      <c r="C62" s="118">
        <v>105.80434627541182</v>
      </c>
    </row>
    <row r="63" spans="1:3" x14ac:dyDescent="0.2">
      <c r="A63" s="116">
        <v>45139</v>
      </c>
      <c r="B63" s="119">
        <v>105.83670418999662</v>
      </c>
      <c r="C63" s="119">
        <v>106.3021059866328</v>
      </c>
    </row>
    <row r="64" spans="1:3" x14ac:dyDescent="0.2">
      <c r="A64" s="115">
        <v>45170</v>
      </c>
      <c r="B64" s="118">
        <v>106.29822275975667</v>
      </c>
      <c r="C64" s="118">
        <v>106.47713178604505</v>
      </c>
    </row>
    <row r="65" spans="1:3" x14ac:dyDescent="0.2">
      <c r="A65" s="116">
        <v>45200</v>
      </c>
      <c r="B65" s="119">
        <v>106.31722320526546</v>
      </c>
      <c r="C65" s="119">
        <v>106.78897811349017</v>
      </c>
    </row>
    <row r="66" spans="1:3" x14ac:dyDescent="0.2">
      <c r="A66" s="115">
        <v>45231</v>
      </c>
      <c r="B66" s="118">
        <v>106.44870905944532</v>
      </c>
      <c r="C66" s="118">
        <v>107.05245904071768</v>
      </c>
    </row>
    <row r="67" spans="1:3" ht="13.5" thickBot="1" x14ac:dyDescent="0.25">
      <c r="A67" s="117">
        <v>45261</v>
      </c>
      <c r="B67" s="120">
        <v>105.86146885452574</v>
      </c>
      <c r="C67" s="120">
        <v>106.8608264708826</v>
      </c>
    </row>
    <row r="68" spans="1:3" ht="22.5" customHeight="1" x14ac:dyDescent="0.2">
      <c r="A68" s="231" t="s">
        <v>237</v>
      </c>
      <c r="B68" s="231"/>
      <c r="C68" s="231"/>
    </row>
  </sheetData>
  <mergeCells count="1">
    <mergeCell ref="A68:C68"/>
  </mergeCells>
  <hyperlinks>
    <hyperlink ref="A1" location="Índice!A1" display="Retornar ao índice"/>
  </hyperlinks>
  <pageMargins left="0.511811024" right="0.511811024" top="0.78740157499999996" bottom="0.78740157499999996" header="0.31496062000000002" footer="0.31496062000000002"/>
  <pageSetup paperSize="9" orientation="portrait"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codeName="Plan4">
    <tabColor rgb="FFBD534B"/>
  </sheetPr>
  <dimension ref="A1:I68"/>
  <sheetViews>
    <sheetView workbookViewId="0"/>
  </sheetViews>
  <sheetFormatPr defaultColWidth="9.140625" defaultRowHeight="12.75" x14ac:dyDescent="0.2"/>
  <cols>
    <col min="1" max="1" width="10.140625" style="15" customWidth="1"/>
    <col min="2" max="2" width="9.42578125" style="15" customWidth="1"/>
    <col min="3" max="3" width="9.28515625" style="15" customWidth="1"/>
    <col min="4" max="4" width="21.140625" style="15" customWidth="1"/>
    <col min="5" max="5" width="15.42578125" style="15" customWidth="1"/>
    <col min="6" max="6" width="12.42578125" style="15" customWidth="1"/>
    <col min="7" max="16384" width="9.140625" style="15"/>
  </cols>
  <sheetData>
    <row r="1" spans="1:9" x14ac:dyDescent="0.2">
      <c r="A1" s="12" t="s">
        <v>20</v>
      </c>
      <c r="I1" s="153"/>
    </row>
    <row r="3" spans="1:9" x14ac:dyDescent="0.2">
      <c r="A3" s="20" t="s">
        <v>127</v>
      </c>
    </row>
    <row r="4" spans="1:9" x14ac:dyDescent="0.2">
      <c r="A4" s="10" t="s">
        <v>241</v>
      </c>
    </row>
    <row r="6" spans="1:9" ht="39.75" customHeight="1" x14ac:dyDescent="0.2">
      <c r="A6" s="154" t="s">
        <v>233</v>
      </c>
      <c r="B6" s="154" t="s">
        <v>242</v>
      </c>
      <c r="C6" s="154" t="s">
        <v>246</v>
      </c>
      <c r="D6" s="154" t="s">
        <v>243</v>
      </c>
      <c r="E6" s="154" t="s">
        <v>244</v>
      </c>
      <c r="F6" s="154" t="s">
        <v>245</v>
      </c>
      <c r="G6" s="154" t="s">
        <v>348</v>
      </c>
    </row>
    <row r="7" spans="1:9" ht="29.25" customHeight="1" x14ac:dyDescent="0.2">
      <c r="A7" s="154" t="s">
        <v>21</v>
      </c>
      <c r="B7" s="154" t="s">
        <v>38</v>
      </c>
      <c r="C7" s="154" t="s">
        <v>198</v>
      </c>
      <c r="D7" s="154" t="s">
        <v>199</v>
      </c>
      <c r="E7" s="154" t="s">
        <v>200</v>
      </c>
      <c r="F7" s="154" t="s">
        <v>201</v>
      </c>
      <c r="G7" s="154" t="s">
        <v>202</v>
      </c>
    </row>
    <row r="8" spans="1:9" x14ac:dyDescent="0.2">
      <c r="A8" s="115">
        <v>43466</v>
      </c>
      <c r="B8" s="118">
        <v>99.987179236581241</v>
      </c>
      <c r="C8" s="118">
        <v>99.860255732695649</v>
      </c>
      <c r="D8" s="118">
        <v>97.953004874228554</v>
      </c>
      <c r="E8" s="118">
        <v>98.278396614473877</v>
      </c>
      <c r="F8" s="118">
        <v>102.25104431455117</v>
      </c>
      <c r="G8" s="118">
        <v>97.351262292873557</v>
      </c>
    </row>
    <row r="9" spans="1:9" x14ac:dyDescent="0.2">
      <c r="A9" s="116">
        <v>43497</v>
      </c>
      <c r="B9" s="119">
        <v>99.997507261892792</v>
      </c>
      <c r="C9" s="119">
        <v>100.09136413673676</v>
      </c>
      <c r="D9" s="119">
        <v>99.634093083458225</v>
      </c>
      <c r="E9" s="119">
        <v>98.445388194518642</v>
      </c>
      <c r="F9" s="119">
        <v>101.01018360045826</v>
      </c>
      <c r="G9" s="119">
        <v>97.964270892695964</v>
      </c>
    </row>
    <row r="10" spans="1:9" x14ac:dyDescent="0.2">
      <c r="A10" s="115">
        <v>43525</v>
      </c>
      <c r="B10" s="118">
        <v>99.469274571039236</v>
      </c>
      <c r="C10" s="118">
        <v>100.34001453049426</v>
      </c>
      <c r="D10" s="118">
        <v>99.874656600894312</v>
      </c>
      <c r="E10" s="118">
        <v>98.808598898706606</v>
      </c>
      <c r="F10" s="118">
        <v>99.862168206226713</v>
      </c>
      <c r="G10" s="118">
        <v>99.016376522273617</v>
      </c>
    </row>
    <row r="11" spans="1:9" x14ac:dyDescent="0.2">
      <c r="A11" s="116">
        <v>43556</v>
      </c>
      <c r="B11" s="119">
        <v>99.163755624859832</v>
      </c>
      <c r="C11" s="119">
        <v>100.16245651664137</v>
      </c>
      <c r="D11" s="119">
        <v>100.05234928192444</v>
      </c>
      <c r="E11" s="119">
        <v>99.529737602867314</v>
      </c>
      <c r="F11" s="119">
        <v>99.037849510740301</v>
      </c>
      <c r="G11" s="119">
        <v>98.349751149863621</v>
      </c>
    </row>
    <row r="12" spans="1:9" x14ac:dyDescent="0.2">
      <c r="A12" s="115">
        <v>43586</v>
      </c>
      <c r="B12" s="118">
        <v>99.201189175828048</v>
      </c>
      <c r="C12" s="118">
        <v>100.7521711094539</v>
      </c>
      <c r="D12" s="118">
        <v>99.91482118693007</v>
      </c>
      <c r="E12" s="118">
        <v>100.36458266863224</v>
      </c>
      <c r="F12" s="118">
        <v>98.752899788768474</v>
      </c>
      <c r="G12" s="118">
        <v>98.845462918926799</v>
      </c>
    </row>
    <row r="13" spans="1:9" x14ac:dyDescent="0.2">
      <c r="A13" s="116">
        <v>43617</v>
      </c>
      <c r="B13" s="119">
        <v>99.143912222866419</v>
      </c>
      <c r="C13" s="119">
        <v>101.01122910062334</v>
      </c>
      <c r="D13" s="119">
        <v>100.15926020197234</v>
      </c>
      <c r="E13" s="119">
        <v>100.62369161713227</v>
      </c>
      <c r="F13" s="119">
        <v>98.306384147310624</v>
      </c>
      <c r="G13" s="119">
        <v>98.852996554855039</v>
      </c>
    </row>
    <row r="14" spans="1:9" x14ac:dyDescent="0.2">
      <c r="A14" s="115">
        <v>43647</v>
      </c>
      <c r="B14" s="118">
        <v>99.327463691305567</v>
      </c>
      <c r="C14" s="118">
        <v>100.88210571835165</v>
      </c>
      <c r="D14" s="118">
        <v>100.33796824849813</v>
      </c>
      <c r="E14" s="118">
        <v>100.10913913043562</v>
      </c>
      <c r="F14" s="118">
        <v>98.27252861580611</v>
      </c>
      <c r="G14" s="118">
        <v>100.14905112463441</v>
      </c>
    </row>
    <row r="15" spans="1:9" x14ac:dyDescent="0.2">
      <c r="A15" s="116">
        <v>43678</v>
      </c>
      <c r="B15" s="119">
        <v>99.400258539236376</v>
      </c>
      <c r="C15" s="119">
        <v>100.01882538377791</v>
      </c>
      <c r="D15" s="119">
        <v>100.17905053091911</v>
      </c>
      <c r="E15" s="119">
        <v>99.590712660647725</v>
      </c>
      <c r="F15" s="119">
        <v>98.144097130241946</v>
      </c>
      <c r="G15" s="119">
        <v>100.48362126059543</v>
      </c>
    </row>
    <row r="16" spans="1:9" x14ac:dyDescent="0.2">
      <c r="A16" s="115">
        <v>43709</v>
      </c>
      <c r="B16" s="118">
        <v>100.09386153236903</v>
      </c>
      <c r="C16" s="118">
        <v>99.063074646700173</v>
      </c>
      <c r="D16" s="118">
        <v>100.25738244558707</v>
      </c>
      <c r="E16" s="118">
        <v>100.13604502006011</v>
      </c>
      <c r="F16" s="118">
        <v>99.033070236206527</v>
      </c>
      <c r="G16" s="118">
        <v>101.23206936800864</v>
      </c>
    </row>
    <row r="17" spans="1:7" x14ac:dyDescent="0.2">
      <c r="A17" s="116">
        <v>43739</v>
      </c>
      <c r="B17" s="119">
        <v>100.88604249813729</v>
      </c>
      <c r="C17" s="119">
        <v>99.134956243206105</v>
      </c>
      <c r="D17" s="119">
        <v>100.58714191656601</v>
      </c>
      <c r="E17" s="119">
        <v>101.05687678200978</v>
      </c>
      <c r="F17" s="119">
        <v>100.86801520594497</v>
      </c>
      <c r="G17" s="119">
        <v>101.22930740358854</v>
      </c>
    </row>
    <row r="18" spans="1:7" x14ac:dyDescent="0.2">
      <c r="A18" s="115">
        <v>43770</v>
      </c>
      <c r="B18" s="118">
        <v>101.59978070799855</v>
      </c>
      <c r="C18" s="118">
        <v>99.343768492187351</v>
      </c>
      <c r="D18" s="118">
        <v>100.40326406037363</v>
      </c>
      <c r="E18" s="118">
        <v>101.92854007365817</v>
      </c>
      <c r="F18" s="118">
        <v>102.38874991624752</v>
      </c>
      <c r="G18" s="118">
        <v>102.59026629347207</v>
      </c>
    </row>
    <row r="19" spans="1:7" x14ac:dyDescent="0.2">
      <c r="A19" s="116">
        <v>43800</v>
      </c>
      <c r="B19" s="119">
        <v>101.72977493788548</v>
      </c>
      <c r="C19" s="119">
        <v>99.339778389131226</v>
      </c>
      <c r="D19" s="119">
        <v>100.64700756864782</v>
      </c>
      <c r="E19" s="119">
        <v>101.12829073685765</v>
      </c>
      <c r="F19" s="119">
        <v>102.07300932749739</v>
      </c>
      <c r="G19" s="119">
        <v>103.93556421821258</v>
      </c>
    </row>
    <row r="20" spans="1:7" x14ac:dyDescent="0.2">
      <c r="A20" s="115">
        <v>43831</v>
      </c>
      <c r="B20" s="118">
        <v>101.63993663187615</v>
      </c>
      <c r="C20" s="118">
        <v>99.964995151846594</v>
      </c>
      <c r="D20" s="118">
        <v>100.61101230393309</v>
      </c>
      <c r="E20" s="118">
        <v>99.927253401807207</v>
      </c>
      <c r="F20" s="118">
        <v>101.37602845290816</v>
      </c>
      <c r="G20" s="118">
        <v>106.33512498105647</v>
      </c>
    </row>
    <row r="21" spans="1:7" x14ac:dyDescent="0.2">
      <c r="A21" s="116">
        <v>43862</v>
      </c>
      <c r="B21" s="119">
        <v>101.65772624915097</v>
      </c>
      <c r="C21" s="119">
        <v>100.89346917969513</v>
      </c>
      <c r="D21" s="119">
        <v>99.942433177552275</v>
      </c>
      <c r="E21" s="119">
        <v>98.083870007215154</v>
      </c>
      <c r="F21" s="119">
        <v>101.17362036756145</v>
      </c>
      <c r="G21" s="119">
        <v>107.60675331276018</v>
      </c>
    </row>
    <row r="22" spans="1:7" x14ac:dyDescent="0.2">
      <c r="A22" s="115">
        <v>43891</v>
      </c>
      <c r="B22" s="118">
        <v>98.86962853492534</v>
      </c>
      <c r="C22" s="118">
        <v>90.64587521472022</v>
      </c>
      <c r="D22" s="118">
        <v>99.21325569944625</v>
      </c>
      <c r="E22" s="118">
        <v>95.951117513763805</v>
      </c>
      <c r="F22" s="118">
        <v>99.229016485993327</v>
      </c>
      <c r="G22" s="118">
        <v>108.34300673881523</v>
      </c>
    </row>
    <row r="23" spans="1:7" x14ac:dyDescent="0.2">
      <c r="A23" s="116">
        <v>43922</v>
      </c>
      <c r="B23" s="119">
        <v>92.457816071450281</v>
      </c>
      <c r="C23" s="119">
        <v>68.985221887697193</v>
      </c>
      <c r="D23" s="119">
        <v>97.298518128298653</v>
      </c>
      <c r="E23" s="119">
        <v>91.026389167638911</v>
      </c>
      <c r="F23" s="119">
        <v>91.46871653343554</v>
      </c>
      <c r="G23" s="119">
        <v>105.14957848836826</v>
      </c>
    </row>
    <row r="24" spans="1:7" x14ac:dyDescent="0.2">
      <c r="A24" s="115">
        <v>43952</v>
      </c>
      <c r="B24" s="118">
        <v>85.704768754522092</v>
      </c>
      <c r="C24" s="118">
        <v>48.766146573799794</v>
      </c>
      <c r="D24" s="118">
        <v>95.648631022157588</v>
      </c>
      <c r="E24" s="118">
        <v>86.001651879383132</v>
      </c>
      <c r="F24" s="118">
        <v>84.106827001378818</v>
      </c>
      <c r="G24" s="118">
        <v>100.51682014667564</v>
      </c>
    </row>
    <row r="25" spans="1:7" x14ac:dyDescent="0.2">
      <c r="A25" s="116">
        <v>43983</v>
      </c>
      <c r="B25" s="119">
        <v>83.186640302785491</v>
      </c>
      <c r="C25" s="119">
        <v>41.710301759063704</v>
      </c>
      <c r="D25" s="119">
        <v>94.809496527516615</v>
      </c>
      <c r="E25" s="119">
        <v>82.557687749765378</v>
      </c>
      <c r="F25" s="119">
        <v>81.012909749930373</v>
      </c>
      <c r="G25" s="119">
        <v>98.077817499402812</v>
      </c>
    </row>
    <row r="26" spans="1:7" x14ac:dyDescent="0.2">
      <c r="A26" s="115">
        <v>44013</v>
      </c>
      <c r="B26" s="118">
        <v>84.83092398918744</v>
      </c>
      <c r="C26" s="118">
        <v>43.544711549428747</v>
      </c>
      <c r="D26" s="118">
        <v>95.620732646395538</v>
      </c>
      <c r="E26" s="118">
        <v>82.847409028905687</v>
      </c>
      <c r="F26" s="118">
        <v>83.593085034731359</v>
      </c>
      <c r="G26" s="118">
        <v>100.13623324970217</v>
      </c>
    </row>
    <row r="27" spans="1:7" x14ac:dyDescent="0.2">
      <c r="A27" s="116">
        <v>44044</v>
      </c>
      <c r="B27" s="119">
        <v>87.673808996482052</v>
      </c>
      <c r="C27" s="119">
        <v>48.546775801522685</v>
      </c>
      <c r="D27" s="119">
        <v>96.903135548141549</v>
      </c>
      <c r="E27" s="119">
        <v>84.402637149878828</v>
      </c>
      <c r="F27" s="119">
        <v>87.08258840781555</v>
      </c>
      <c r="G27" s="119">
        <v>104.84600946706635</v>
      </c>
    </row>
    <row r="28" spans="1:7" x14ac:dyDescent="0.2">
      <c r="A28" s="115">
        <v>44075</v>
      </c>
      <c r="B28" s="118">
        <v>90.258002087952889</v>
      </c>
      <c r="C28" s="118">
        <v>54.127876640141828</v>
      </c>
      <c r="D28" s="118">
        <v>97.797415918988875</v>
      </c>
      <c r="E28" s="118">
        <v>85.959058580736198</v>
      </c>
      <c r="F28" s="118">
        <v>90.037341838011656</v>
      </c>
      <c r="G28" s="118">
        <v>109.22892618612292</v>
      </c>
    </row>
    <row r="29" spans="1:7" x14ac:dyDescent="0.2">
      <c r="A29" s="116">
        <v>44105</v>
      </c>
      <c r="B29" s="119">
        <v>92.809441745790892</v>
      </c>
      <c r="C29" s="119">
        <v>63.017505531682552</v>
      </c>
      <c r="D29" s="119">
        <v>98.98631965151985</v>
      </c>
      <c r="E29" s="119">
        <v>87.57169892596724</v>
      </c>
      <c r="F29" s="119">
        <v>93.499447509053539</v>
      </c>
      <c r="G29" s="119">
        <v>111.52149678116372</v>
      </c>
    </row>
    <row r="30" spans="1:7" x14ac:dyDescent="0.2">
      <c r="A30" s="115">
        <v>44136</v>
      </c>
      <c r="B30" s="118">
        <v>94.954601415085989</v>
      </c>
      <c r="C30" s="118">
        <v>68.426956475946426</v>
      </c>
      <c r="D30" s="118">
        <v>100.22119005863328</v>
      </c>
      <c r="E30" s="118">
        <v>89.224833165063245</v>
      </c>
      <c r="F30" s="118">
        <v>96.022243456765551</v>
      </c>
      <c r="G30" s="118">
        <v>112.88352136893431</v>
      </c>
    </row>
    <row r="31" spans="1:7" x14ac:dyDescent="0.2">
      <c r="A31" s="116">
        <v>44166</v>
      </c>
      <c r="B31" s="119">
        <v>96.222495807087071</v>
      </c>
      <c r="C31" s="119">
        <v>70.886161694267557</v>
      </c>
      <c r="D31" s="119">
        <v>101.35132160961626</v>
      </c>
      <c r="E31" s="119">
        <v>90.086755081754163</v>
      </c>
      <c r="F31" s="119">
        <v>97.016080175635338</v>
      </c>
      <c r="G31" s="119">
        <v>113.1043494587836</v>
      </c>
    </row>
    <row r="32" spans="1:7" x14ac:dyDescent="0.2">
      <c r="A32" s="115">
        <v>44197</v>
      </c>
      <c r="B32" s="118">
        <v>97.348438952772938</v>
      </c>
      <c r="C32" s="118">
        <v>71.861661712114014</v>
      </c>
      <c r="D32" s="118">
        <v>102.12999536617065</v>
      </c>
      <c r="E32" s="118">
        <v>91.294521453630267</v>
      </c>
      <c r="F32" s="118">
        <v>98.267569066876689</v>
      </c>
      <c r="G32" s="118">
        <v>111.74395107436314</v>
      </c>
    </row>
    <row r="33" spans="1:7" x14ac:dyDescent="0.2">
      <c r="A33" s="116">
        <v>44228</v>
      </c>
      <c r="B33" s="119">
        <v>98.890188545255825</v>
      </c>
      <c r="C33" s="119">
        <v>72.944514053476766</v>
      </c>
      <c r="D33" s="119">
        <v>103.29158093179424</v>
      </c>
      <c r="E33" s="119">
        <v>92.511659924052651</v>
      </c>
      <c r="F33" s="119">
        <v>100.71025507925614</v>
      </c>
      <c r="G33" s="119">
        <v>111.78802819147042</v>
      </c>
    </row>
    <row r="34" spans="1:7" x14ac:dyDescent="0.2">
      <c r="A34" s="115">
        <v>44256</v>
      </c>
      <c r="B34" s="118">
        <v>98.712680227535472</v>
      </c>
      <c r="C34" s="118">
        <v>68.226127577366682</v>
      </c>
      <c r="D34" s="118">
        <v>104.08109269221086</v>
      </c>
      <c r="E34" s="118">
        <v>93.489955198650648</v>
      </c>
      <c r="F34" s="118">
        <v>102.2101220267369</v>
      </c>
      <c r="G34" s="118">
        <v>111.4791712436286</v>
      </c>
    </row>
    <row r="35" spans="1:7" x14ac:dyDescent="0.2">
      <c r="A35" s="116">
        <v>44287</v>
      </c>
      <c r="B35" s="119">
        <v>98.78318488387356</v>
      </c>
      <c r="C35" s="119">
        <v>63.885036945320039</v>
      </c>
      <c r="D35" s="119">
        <v>105.47039535614218</v>
      </c>
      <c r="E35" s="119">
        <v>93.667334387372449</v>
      </c>
      <c r="F35" s="119">
        <v>102.74945494537235</v>
      </c>
      <c r="G35" s="119">
        <v>114.24135691587549</v>
      </c>
    </row>
    <row r="36" spans="1:7" x14ac:dyDescent="0.2">
      <c r="A36" s="115">
        <v>44317</v>
      </c>
      <c r="B36" s="118">
        <v>98.569188642681311</v>
      </c>
      <c r="C36" s="118">
        <v>61.741700736307116</v>
      </c>
      <c r="D36" s="118">
        <v>106.2510700893877</v>
      </c>
      <c r="E36" s="118">
        <v>93.586582526238544</v>
      </c>
      <c r="F36" s="118">
        <v>103.03512576492679</v>
      </c>
      <c r="G36" s="118">
        <v>115.08978149773128</v>
      </c>
    </row>
    <row r="37" spans="1:7" x14ac:dyDescent="0.2">
      <c r="A37" s="116">
        <v>44348</v>
      </c>
      <c r="B37" s="119">
        <v>100.8797001449685</v>
      </c>
      <c r="C37" s="119">
        <v>68.039246745892498</v>
      </c>
      <c r="D37" s="119">
        <v>107.89521833487004</v>
      </c>
      <c r="E37" s="119">
        <v>94.63053377905112</v>
      </c>
      <c r="F37" s="119">
        <v>105.35625876146082</v>
      </c>
      <c r="G37" s="119">
        <v>115.93705556837335</v>
      </c>
    </row>
    <row r="38" spans="1:7" x14ac:dyDescent="0.2">
      <c r="A38" s="115">
        <v>44378</v>
      </c>
      <c r="B38" s="118">
        <v>102.608159453974</v>
      </c>
      <c r="C38" s="118">
        <v>74.168365757602146</v>
      </c>
      <c r="D38" s="118">
        <v>108.30230551288385</v>
      </c>
      <c r="E38" s="118">
        <v>96.051126455894703</v>
      </c>
      <c r="F38" s="118">
        <v>106.83484131196094</v>
      </c>
      <c r="G38" s="118">
        <v>116.45637125499728</v>
      </c>
    </row>
    <row r="39" spans="1:7" x14ac:dyDescent="0.2">
      <c r="A39" s="116">
        <v>44409</v>
      </c>
      <c r="B39" s="119">
        <v>103.86369050523197</v>
      </c>
      <c r="C39" s="119">
        <v>77.65483857195413</v>
      </c>
      <c r="D39" s="119">
        <v>109.35949811611729</v>
      </c>
      <c r="E39" s="119">
        <v>96.55911744784116</v>
      </c>
      <c r="F39" s="119">
        <v>107.30222071014293</v>
      </c>
      <c r="G39" s="119">
        <v>117.71970263083291</v>
      </c>
    </row>
    <row r="40" spans="1:7" x14ac:dyDescent="0.2">
      <c r="A40" s="115">
        <v>44440</v>
      </c>
      <c r="B40" s="118">
        <v>104.06483212264592</v>
      </c>
      <c r="C40" s="118">
        <v>80.188453395336879</v>
      </c>
      <c r="D40" s="118">
        <v>109.07466391921241</v>
      </c>
      <c r="E40" s="118">
        <v>96.724560118494637</v>
      </c>
      <c r="F40" s="118">
        <v>106.91759927786084</v>
      </c>
      <c r="G40" s="118">
        <v>116.42628833678756</v>
      </c>
    </row>
    <row r="41" spans="1:7" x14ac:dyDescent="0.2">
      <c r="A41" s="116">
        <v>44470</v>
      </c>
      <c r="B41" s="119">
        <v>103.78846509912695</v>
      </c>
      <c r="C41" s="119">
        <v>83.315700595935553</v>
      </c>
      <c r="D41" s="119">
        <v>108.71580474259926</v>
      </c>
      <c r="E41" s="119">
        <v>95.827563781195209</v>
      </c>
      <c r="F41" s="119">
        <v>107.39058721279659</v>
      </c>
      <c r="G41" s="119">
        <v>112.74869399230978</v>
      </c>
    </row>
    <row r="42" spans="1:7" x14ac:dyDescent="0.2">
      <c r="A42" s="115">
        <v>44501</v>
      </c>
      <c r="B42" s="118">
        <v>104.2985794193964</v>
      </c>
      <c r="C42" s="118">
        <v>86.030806939020835</v>
      </c>
      <c r="D42" s="118">
        <v>109.15169780253238</v>
      </c>
      <c r="E42" s="118">
        <v>95.538639181719716</v>
      </c>
      <c r="F42" s="118">
        <v>108.30323635605754</v>
      </c>
      <c r="G42" s="118">
        <v>109.02340874550222</v>
      </c>
    </row>
    <row r="43" spans="1:7" x14ac:dyDescent="0.2">
      <c r="A43" s="116">
        <v>44531</v>
      </c>
      <c r="B43" s="119">
        <v>105.78081727518605</v>
      </c>
      <c r="C43" s="119">
        <v>87.733499308484312</v>
      </c>
      <c r="D43" s="119">
        <v>110.52393265598886</v>
      </c>
      <c r="E43" s="119">
        <v>96.369134991975372</v>
      </c>
      <c r="F43" s="119">
        <v>110.1224934472761</v>
      </c>
      <c r="G43" s="119">
        <v>108.06320019911959</v>
      </c>
    </row>
    <row r="44" spans="1:7" x14ac:dyDescent="0.2">
      <c r="A44" s="115">
        <v>44562</v>
      </c>
      <c r="B44" s="118">
        <v>107.2170370553923</v>
      </c>
      <c r="C44" s="118">
        <v>88.051877460612673</v>
      </c>
      <c r="D44" s="118">
        <v>110.92634468957753</v>
      </c>
      <c r="E44" s="118">
        <v>97.741571289422353</v>
      </c>
      <c r="F44" s="118">
        <v>112.30495937867026</v>
      </c>
      <c r="G44" s="118">
        <v>109.01104812502673</v>
      </c>
    </row>
    <row r="45" spans="1:7" x14ac:dyDescent="0.2">
      <c r="A45" s="116">
        <v>44593</v>
      </c>
      <c r="B45" s="119">
        <v>107.78423255418079</v>
      </c>
      <c r="C45" s="119">
        <v>88.0801509095336</v>
      </c>
      <c r="D45" s="119">
        <v>109.50746253192062</v>
      </c>
      <c r="E45" s="119">
        <v>99.443942383340215</v>
      </c>
      <c r="F45" s="119">
        <v>114.61003192960004</v>
      </c>
      <c r="G45" s="119">
        <v>108.93985286860661</v>
      </c>
    </row>
    <row r="46" spans="1:7" x14ac:dyDescent="0.2">
      <c r="A46" s="115">
        <v>44621</v>
      </c>
      <c r="B46" s="118">
        <v>107.74659953491256</v>
      </c>
      <c r="C46" s="118">
        <v>89.327930654838724</v>
      </c>
      <c r="D46" s="118">
        <v>108.20795462682452</v>
      </c>
      <c r="E46" s="118">
        <v>100.47803600751028</v>
      </c>
      <c r="F46" s="118">
        <v>117.15087534736621</v>
      </c>
      <c r="G46" s="118">
        <v>108.97701216828786</v>
      </c>
    </row>
    <row r="47" spans="1:7" x14ac:dyDescent="0.2">
      <c r="A47" s="116">
        <v>44652</v>
      </c>
      <c r="B47" s="119">
        <v>108.14706539189596</v>
      </c>
      <c r="C47" s="119">
        <v>91.351799593861557</v>
      </c>
      <c r="D47" s="119">
        <v>108.53762855419026</v>
      </c>
      <c r="E47" s="119">
        <v>101.25247018778963</v>
      </c>
      <c r="F47" s="119">
        <v>118.62128545859653</v>
      </c>
      <c r="G47" s="119">
        <v>108.17898145260692</v>
      </c>
    </row>
    <row r="48" spans="1:7" x14ac:dyDescent="0.2">
      <c r="A48" s="115">
        <v>44682</v>
      </c>
      <c r="B48" s="118">
        <v>108.64340901174998</v>
      </c>
      <c r="C48" s="118">
        <v>93.657865348632299</v>
      </c>
      <c r="D48" s="118">
        <v>109.76244572711028</v>
      </c>
      <c r="E48" s="118">
        <v>101.98827737161599</v>
      </c>
      <c r="F48" s="118">
        <v>118.76348990798895</v>
      </c>
      <c r="G48" s="118">
        <v>108.69394215928408</v>
      </c>
    </row>
    <row r="49" spans="1:7" x14ac:dyDescent="0.2">
      <c r="A49" s="116">
        <v>44713</v>
      </c>
      <c r="B49" s="119">
        <v>109.16379225561246</v>
      </c>
      <c r="C49" s="119">
        <v>94.509920570589529</v>
      </c>
      <c r="D49" s="119">
        <v>110.23444191109648</v>
      </c>
      <c r="E49" s="119">
        <v>102.47011470366436</v>
      </c>
      <c r="F49" s="119">
        <v>118.41461889141461</v>
      </c>
      <c r="G49" s="119">
        <v>109.01135419050986</v>
      </c>
    </row>
    <row r="50" spans="1:7" x14ac:dyDescent="0.2">
      <c r="A50" s="115">
        <v>44743</v>
      </c>
      <c r="B50" s="118">
        <v>109.95442549512693</v>
      </c>
      <c r="C50" s="118">
        <v>95.07133027158865</v>
      </c>
      <c r="D50" s="118">
        <v>110.76844605678173</v>
      </c>
      <c r="E50" s="118">
        <v>102.82966683600098</v>
      </c>
      <c r="F50" s="118">
        <v>119.38562485959881</v>
      </c>
      <c r="G50" s="118">
        <v>108.10490623061655</v>
      </c>
    </row>
    <row r="51" spans="1:7" x14ac:dyDescent="0.2">
      <c r="A51" s="116">
        <v>44774</v>
      </c>
      <c r="B51" s="119">
        <v>111.16509834202748</v>
      </c>
      <c r="C51" s="119">
        <v>95.841341554189356</v>
      </c>
      <c r="D51" s="119">
        <v>111.42841503253078</v>
      </c>
      <c r="E51" s="119">
        <v>102.80187536683488</v>
      </c>
      <c r="F51" s="119">
        <v>121.39937799324352</v>
      </c>
      <c r="G51" s="119">
        <v>109.8453568192989</v>
      </c>
    </row>
    <row r="52" spans="1:7" x14ac:dyDescent="0.2">
      <c r="A52" s="115">
        <v>44805</v>
      </c>
      <c r="B52" s="118">
        <v>112.50011012312396</v>
      </c>
      <c r="C52" s="118">
        <v>96.813772745729437</v>
      </c>
      <c r="D52" s="118">
        <v>113.03272226999248</v>
      </c>
      <c r="E52" s="118">
        <v>103.06616444276928</v>
      </c>
      <c r="F52" s="118">
        <v>122.87899411694538</v>
      </c>
      <c r="G52" s="118">
        <v>109.70463307270415</v>
      </c>
    </row>
    <row r="53" spans="1:7" x14ac:dyDescent="0.2">
      <c r="A53" s="116">
        <v>44835</v>
      </c>
      <c r="B53" s="119">
        <v>113.29567466227755</v>
      </c>
      <c r="C53" s="119">
        <v>97.399494091196615</v>
      </c>
      <c r="D53" s="119">
        <v>114.75445857263678</v>
      </c>
      <c r="E53" s="119">
        <v>103.38028873808069</v>
      </c>
      <c r="F53" s="119">
        <v>122.76066600973341</v>
      </c>
      <c r="G53" s="119">
        <v>112.8048330394813</v>
      </c>
    </row>
    <row r="54" spans="1:7" x14ac:dyDescent="0.2">
      <c r="A54" s="115">
        <v>44866</v>
      </c>
      <c r="B54" s="118">
        <v>113.36980668658987</v>
      </c>
      <c r="C54" s="118">
        <v>96.641695228036411</v>
      </c>
      <c r="D54" s="118">
        <v>115.44216227549653</v>
      </c>
      <c r="E54" s="118">
        <v>103.39912867350212</v>
      </c>
      <c r="F54" s="118">
        <v>122.28781428211882</v>
      </c>
      <c r="G54" s="118">
        <v>110.73002987945841</v>
      </c>
    </row>
    <row r="55" spans="1:7" x14ac:dyDescent="0.2">
      <c r="A55" s="116">
        <v>44896</v>
      </c>
      <c r="B55" s="119">
        <v>114.07777878503795</v>
      </c>
      <c r="C55" s="119">
        <v>96.469611421764839</v>
      </c>
      <c r="D55" s="119">
        <v>114.88551510732906</v>
      </c>
      <c r="E55" s="119">
        <v>104.74804411509358</v>
      </c>
      <c r="F55" s="119">
        <v>122.98406204083234</v>
      </c>
      <c r="G55" s="119">
        <v>114.79257716346423</v>
      </c>
    </row>
    <row r="56" spans="1:7" x14ac:dyDescent="0.2">
      <c r="A56" s="115">
        <v>44927</v>
      </c>
      <c r="B56" s="118">
        <v>113.6200803013818</v>
      </c>
      <c r="C56" s="118">
        <v>96.81504303858577</v>
      </c>
      <c r="D56" s="118">
        <v>113.67635241562253</v>
      </c>
      <c r="E56" s="118">
        <v>105.17400445537118</v>
      </c>
      <c r="F56" s="118">
        <v>122.02369626808967</v>
      </c>
      <c r="G56" s="118">
        <v>113.20211709919728</v>
      </c>
    </row>
    <row r="57" spans="1:7" x14ac:dyDescent="0.2">
      <c r="A57" s="116">
        <v>44958</v>
      </c>
      <c r="B57" s="119">
        <v>113.65629487940556</v>
      </c>
      <c r="C57" s="119">
        <v>97.37649047105586</v>
      </c>
      <c r="D57" s="119">
        <v>113.58310615795955</v>
      </c>
      <c r="E57" s="119">
        <v>105.28615848835811</v>
      </c>
      <c r="F57" s="119">
        <v>122.42773124973523</v>
      </c>
      <c r="G57" s="119">
        <v>113.57421897596964</v>
      </c>
    </row>
    <row r="58" spans="1:7" x14ac:dyDescent="0.2">
      <c r="A58" s="115">
        <v>44986</v>
      </c>
      <c r="B58" s="118">
        <v>113.18375447668583</v>
      </c>
      <c r="C58" s="118">
        <v>96.979523953454887</v>
      </c>
      <c r="D58" s="118">
        <v>114.47589509450735</v>
      </c>
      <c r="E58" s="118">
        <v>105.0521124666528</v>
      </c>
      <c r="F58" s="118">
        <v>123.42160001738645</v>
      </c>
      <c r="G58" s="118">
        <v>109.18178472664837</v>
      </c>
    </row>
    <row r="59" spans="1:7" x14ac:dyDescent="0.2">
      <c r="A59" s="116">
        <v>45017</v>
      </c>
      <c r="B59" s="119">
        <v>113.26901978722455</v>
      </c>
      <c r="C59" s="119">
        <v>96.463920258225372</v>
      </c>
      <c r="D59" s="119">
        <v>115.05357855294416</v>
      </c>
      <c r="E59" s="119">
        <v>105.76080860729289</v>
      </c>
      <c r="F59" s="119">
        <v>124.55790959419333</v>
      </c>
      <c r="G59" s="119">
        <v>108.82157884082291</v>
      </c>
    </row>
    <row r="60" spans="1:7" x14ac:dyDescent="0.2">
      <c r="A60" s="115">
        <v>45047</v>
      </c>
      <c r="B60" s="118">
        <v>113.59594094322341</v>
      </c>
      <c r="C60" s="118">
        <v>96.629105493886101</v>
      </c>
      <c r="D60" s="118">
        <v>115.56269322647907</v>
      </c>
      <c r="E60" s="118">
        <v>106.69917416032079</v>
      </c>
      <c r="F60" s="118">
        <v>125.01140786390965</v>
      </c>
      <c r="G60" s="118">
        <v>108.51676343237287</v>
      </c>
    </row>
    <row r="61" spans="1:7" x14ac:dyDescent="0.2">
      <c r="A61" s="116">
        <v>45078</v>
      </c>
      <c r="B61" s="119">
        <v>113.54827540723622</v>
      </c>
      <c r="C61" s="119">
        <v>97.813641005250417</v>
      </c>
      <c r="D61" s="119">
        <v>115.67877590957582</v>
      </c>
      <c r="E61" s="119">
        <v>106.62729519073292</v>
      </c>
      <c r="F61" s="119">
        <v>123.61717370008891</v>
      </c>
      <c r="G61" s="119">
        <v>108.30311866253737</v>
      </c>
    </row>
    <row r="62" spans="1:7" x14ac:dyDescent="0.2">
      <c r="A62" s="115">
        <v>45108</v>
      </c>
      <c r="B62" s="118">
        <v>114.44289812048839</v>
      </c>
      <c r="C62" s="118">
        <v>99.0960393751796</v>
      </c>
      <c r="D62" s="118">
        <v>116.18213684530198</v>
      </c>
      <c r="E62" s="118">
        <v>106.41285843030563</v>
      </c>
      <c r="F62" s="118">
        <v>124.45931552415932</v>
      </c>
      <c r="G62" s="118">
        <v>108.59156509894365</v>
      </c>
    </row>
    <row r="63" spans="1:7" x14ac:dyDescent="0.2">
      <c r="A63" s="116">
        <v>45139</v>
      </c>
      <c r="B63" s="119">
        <v>114.21163678977315</v>
      </c>
      <c r="C63" s="119">
        <v>98.894713678898626</v>
      </c>
      <c r="D63" s="119">
        <v>115.95804977162348</v>
      </c>
      <c r="E63" s="119">
        <v>106.81809484161971</v>
      </c>
      <c r="F63" s="119">
        <v>123.50670956262529</v>
      </c>
      <c r="G63" s="119">
        <v>108.19249995936799</v>
      </c>
    </row>
    <row r="64" spans="1:7" x14ac:dyDescent="0.2">
      <c r="A64" s="115">
        <v>45170</v>
      </c>
      <c r="B64" s="118">
        <v>113.83940677881318</v>
      </c>
      <c r="C64" s="118">
        <v>99.078010020629719</v>
      </c>
      <c r="D64" s="118">
        <v>115.42167643978168</v>
      </c>
      <c r="E64" s="118">
        <v>106.4506203625732</v>
      </c>
      <c r="F64" s="118">
        <v>122.70522562392216</v>
      </c>
      <c r="G64" s="118">
        <v>107.55086501803265</v>
      </c>
    </row>
    <row r="65" spans="1:7" x14ac:dyDescent="0.2">
      <c r="A65" s="116">
        <v>45200</v>
      </c>
      <c r="B65" s="119">
        <v>113.01676257100478</v>
      </c>
      <c r="C65" s="119">
        <v>98.259325140464938</v>
      </c>
      <c r="D65" s="119">
        <v>115.15915796805638</v>
      </c>
      <c r="E65" s="119">
        <v>106.76314787932893</v>
      </c>
      <c r="F65" s="119">
        <v>120.94302337588043</v>
      </c>
      <c r="G65" s="119">
        <v>107.14687333043931</v>
      </c>
    </row>
    <row r="66" spans="1:7" x14ac:dyDescent="0.2">
      <c r="A66" s="115">
        <v>45231</v>
      </c>
      <c r="B66" s="118">
        <v>113.08174860437599</v>
      </c>
      <c r="C66" s="118">
        <v>99.601634797731705</v>
      </c>
      <c r="D66" s="118">
        <v>115.56380157416299</v>
      </c>
      <c r="E66" s="118">
        <v>107.34740128863278</v>
      </c>
      <c r="F66" s="118">
        <v>119.59431851220744</v>
      </c>
      <c r="G66" s="118">
        <v>108.6227874657593</v>
      </c>
    </row>
    <row r="67" spans="1:7" ht="13.5" thickBot="1" x14ac:dyDescent="0.25">
      <c r="A67" s="117">
        <v>45261</v>
      </c>
      <c r="B67" s="120">
        <v>113.33531344611809</v>
      </c>
      <c r="C67" s="120">
        <v>101.24568302842466</v>
      </c>
      <c r="D67" s="120">
        <v>116.24869721493765</v>
      </c>
      <c r="E67" s="120">
        <v>107.67628638271265</v>
      </c>
      <c r="F67" s="120">
        <v>118.86814520381472</v>
      </c>
      <c r="G67" s="120">
        <v>109.99407514381461</v>
      </c>
    </row>
    <row r="68" spans="1:7" ht="25.5" customHeight="1" x14ac:dyDescent="0.2">
      <c r="A68" s="232" t="s">
        <v>347</v>
      </c>
      <c r="B68" s="232"/>
      <c r="C68" s="232"/>
      <c r="D68" s="232"/>
      <c r="E68" s="232"/>
      <c r="F68" s="232"/>
      <c r="G68" s="232"/>
    </row>
  </sheetData>
  <mergeCells count="1">
    <mergeCell ref="A68:G68"/>
  </mergeCells>
  <hyperlinks>
    <hyperlink ref="A1" location="Índice!A1" display="Retornar ao índice"/>
  </hyperlinks>
  <pageMargins left="0.511811024" right="0.511811024" top="0.78740157499999996" bottom="0.78740157499999996" header="0.31496062000000002" footer="0.31496062000000002"/>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codeName="Plan5">
    <tabColor rgb="FFBD534B"/>
  </sheetPr>
  <dimension ref="A1:C70"/>
  <sheetViews>
    <sheetView workbookViewId="0"/>
  </sheetViews>
  <sheetFormatPr defaultColWidth="9.140625" defaultRowHeight="12.75" x14ac:dyDescent="0.2"/>
  <cols>
    <col min="1" max="1" width="10.140625" style="15" customWidth="1"/>
    <col min="2" max="2" width="22.85546875" style="15" customWidth="1"/>
    <col min="3" max="3" width="12.7109375" style="15" customWidth="1"/>
    <col min="4" max="16384" width="9.140625" style="15"/>
  </cols>
  <sheetData>
    <row r="1" spans="1:3" x14ac:dyDescent="0.2">
      <c r="A1" s="12" t="s">
        <v>20</v>
      </c>
    </row>
    <row r="3" spans="1:3" x14ac:dyDescent="0.2">
      <c r="A3" s="20" t="s">
        <v>128</v>
      </c>
    </row>
    <row r="4" spans="1:3" x14ac:dyDescent="0.2">
      <c r="A4" s="10" t="s">
        <v>349</v>
      </c>
    </row>
    <row r="6" spans="1:3" x14ac:dyDescent="0.2">
      <c r="A6" s="114" t="s">
        <v>233</v>
      </c>
      <c r="B6" s="114" t="s">
        <v>248</v>
      </c>
      <c r="C6" s="114" t="s">
        <v>350</v>
      </c>
    </row>
    <row r="7" spans="1:3" x14ac:dyDescent="0.2">
      <c r="A7" s="114" t="s">
        <v>21</v>
      </c>
      <c r="B7" s="114" t="s">
        <v>216</v>
      </c>
      <c r="C7" s="114" t="s">
        <v>217</v>
      </c>
    </row>
    <row r="8" spans="1:3" x14ac:dyDescent="0.2">
      <c r="A8" s="115">
        <v>43466</v>
      </c>
      <c r="B8" s="118">
        <v>95.3</v>
      </c>
      <c r="C8" s="118">
        <v>96.4</v>
      </c>
    </row>
    <row r="9" spans="1:3" x14ac:dyDescent="0.2">
      <c r="A9" s="116">
        <v>43497</v>
      </c>
      <c r="B9" s="119">
        <v>94.5</v>
      </c>
      <c r="C9" s="119">
        <v>96.2</v>
      </c>
    </row>
    <row r="10" spans="1:3" x14ac:dyDescent="0.2">
      <c r="A10" s="115">
        <v>43525</v>
      </c>
      <c r="B10" s="118">
        <v>90.9</v>
      </c>
      <c r="C10" s="118">
        <v>94.3</v>
      </c>
    </row>
    <row r="11" spans="1:3" x14ac:dyDescent="0.2">
      <c r="A11" s="116">
        <v>43556</v>
      </c>
      <c r="B11" s="119">
        <v>89.7</v>
      </c>
      <c r="C11" s="119">
        <v>94.3</v>
      </c>
    </row>
    <row r="12" spans="1:3" x14ac:dyDescent="0.2">
      <c r="A12" s="115">
        <v>43586</v>
      </c>
      <c r="B12" s="118">
        <v>85.8</v>
      </c>
      <c r="C12" s="118">
        <v>92.2</v>
      </c>
    </row>
    <row r="13" spans="1:3" x14ac:dyDescent="0.2">
      <c r="A13" s="116">
        <v>43586</v>
      </c>
      <c r="B13" s="119">
        <v>88.2</v>
      </c>
      <c r="C13" s="119">
        <v>93.1</v>
      </c>
    </row>
    <row r="14" spans="1:3" x14ac:dyDescent="0.2">
      <c r="A14" s="115">
        <v>43617</v>
      </c>
      <c r="B14" s="118">
        <v>88.9</v>
      </c>
      <c r="C14" s="118">
        <v>93.9</v>
      </c>
    </row>
    <row r="15" spans="1:3" x14ac:dyDescent="0.2">
      <c r="A15" s="116">
        <v>43647</v>
      </c>
      <c r="B15" s="119">
        <v>90.600000000000009</v>
      </c>
      <c r="C15" s="119">
        <v>94.6</v>
      </c>
    </row>
    <row r="16" spans="1:3" x14ac:dyDescent="0.2">
      <c r="A16" s="115">
        <v>43678</v>
      </c>
      <c r="B16" s="118">
        <v>89.9</v>
      </c>
      <c r="C16" s="118">
        <v>95.1</v>
      </c>
    </row>
    <row r="17" spans="1:3" x14ac:dyDescent="0.2">
      <c r="A17" s="116">
        <v>43709</v>
      </c>
      <c r="B17" s="119">
        <v>89.600000000000009</v>
      </c>
      <c r="C17" s="119">
        <v>94.9</v>
      </c>
    </row>
    <row r="18" spans="1:3" x14ac:dyDescent="0.2">
      <c r="A18" s="115">
        <v>43739</v>
      </c>
      <c r="B18" s="118">
        <v>89.600000000000009</v>
      </c>
      <c r="C18" s="118">
        <v>95.3</v>
      </c>
    </row>
    <row r="19" spans="1:3" x14ac:dyDescent="0.2">
      <c r="A19" s="116">
        <v>43770</v>
      </c>
      <c r="B19" s="119">
        <v>91.600000000000009</v>
      </c>
      <c r="C19" s="119">
        <v>95.9</v>
      </c>
    </row>
    <row r="20" spans="1:3" x14ac:dyDescent="0.2">
      <c r="A20" s="115">
        <v>43800</v>
      </c>
      <c r="B20" s="118">
        <v>90.4</v>
      </c>
      <c r="C20" s="118">
        <v>97.2</v>
      </c>
    </row>
    <row r="21" spans="1:3" x14ac:dyDescent="0.2">
      <c r="A21" s="116">
        <v>43831</v>
      </c>
      <c r="B21" s="119">
        <v>87.8</v>
      </c>
      <c r="C21" s="119">
        <v>97.3</v>
      </c>
    </row>
    <row r="22" spans="1:3" x14ac:dyDescent="0.2">
      <c r="A22" s="115">
        <v>43862</v>
      </c>
      <c r="B22" s="118">
        <v>80.2</v>
      </c>
      <c r="C22" s="118">
        <v>88.8</v>
      </c>
    </row>
    <row r="23" spans="1:3" x14ac:dyDescent="0.2">
      <c r="A23" s="116">
        <v>43891</v>
      </c>
      <c r="B23" s="119">
        <v>58.2</v>
      </c>
      <c r="C23" s="119">
        <v>56</v>
      </c>
    </row>
    <row r="24" spans="1:3" x14ac:dyDescent="0.2">
      <c r="A24" s="115">
        <v>43922</v>
      </c>
      <c r="B24" s="118">
        <v>62.1</v>
      </c>
      <c r="C24" s="118">
        <v>62.6</v>
      </c>
    </row>
    <row r="25" spans="1:3" x14ac:dyDescent="0.2">
      <c r="A25" s="116">
        <v>43952</v>
      </c>
      <c r="B25" s="119">
        <v>71.100000000000009</v>
      </c>
      <c r="C25" s="119">
        <v>75.900000000000006</v>
      </c>
    </row>
    <row r="26" spans="1:3" x14ac:dyDescent="0.2">
      <c r="A26" s="115">
        <v>43983</v>
      </c>
      <c r="B26" s="118">
        <v>78.8</v>
      </c>
      <c r="C26" s="118">
        <v>83.6</v>
      </c>
    </row>
    <row r="27" spans="1:3" x14ac:dyDescent="0.2">
      <c r="A27" s="116">
        <v>44013</v>
      </c>
      <c r="B27" s="119">
        <v>80.2</v>
      </c>
      <c r="C27" s="119">
        <v>92.1</v>
      </c>
    </row>
    <row r="28" spans="1:3" x14ac:dyDescent="0.2">
      <c r="A28" s="115">
        <v>44044</v>
      </c>
      <c r="B28" s="118">
        <v>83.4</v>
      </c>
      <c r="C28" s="118">
        <v>96.7</v>
      </c>
    </row>
    <row r="29" spans="1:3" x14ac:dyDescent="0.2">
      <c r="A29" s="116">
        <v>44075</v>
      </c>
      <c r="B29" s="119">
        <v>82.4</v>
      </c>
      <c r="C29" s="119">
        <v>97.7</v>
      </c>
    </row>
    <row r="30" spans="1:3" x14ac:dyDescent="0.2">
      <c r="A30" s="115">
        <v>44105</v>
      </c>
      <c r="B30" s="118">
        <v>81.7</v>
      </c>
      <c r="C30" s="118">
        <v>96.5</v>
      </c>
    </row>
    <row r="31" spans="1:3" x14ac:dyDescent="0.2">
      <c r="A31" s="116">
        <v>44136</v>
      </c>
      <c r="B31" s="119">
        <v>78.5</v>
      </c>
      <c r="C31" s="119">
        <v>96.3</v>
      </c>
    </row>
    <row r="32" spans="1:3" x14ac:dyDescent="0.2">
      <c r="A32" s="115">
        <v>44166</v>
      </c>
      <c r="B32" s="118">
        <v>75.8</v>
      </c>
      <c r="C32" s="118">
        <v>94.9</v>
      </c>
    </row>
    <row r="33" spans="1:3" x14ac:dyDescent="0.2">
      <c r="A33" s="116">
        <v>44197</v>
      </c>
      <c r="B33" s="119">
        <v>78</v>
      </c>
      <c r="C33" s="119">
        <v>93.3</v>
      </c>
    </row>
    <row r="34" spans="1:3" x14ac:dyDescent="0.2">
      <c r="A34" s="115">
        <v>44228</v>
      </c>
      <c r="B34" s="118">
        <v>68.2</v>
      </c>
      <c r="C34" s="118">
        <v>85.9</v>
      </c>
    </row>
    <row r="35" spans="1:3" x14ac:dyDescent="0.2">
      <c r="A35" s="116">
        <v>44256</v>
      </c>
      <c r="B35" s="119">
        <v>72.5</v>
      </c>
      <c r="C35" s="119">
        <v>89.6</v>
      </c>
    </row>
    <row r="36" spans="1:3" x14ac:dyDescent="0.2">
      <c r="A36" s="115">
        <v>44287</v>
      </c>
      <c r="B36" s="118">
        <v>76.2</v>
      </c>
      <c r="C36" s="118">
        <v>94.6</v>
      </c>
    </row>
    <row r="37" spans="1:3" x14ac:dyDescent="0.2">
      <c r="A37" s="116">
        <v>44317</v>
      </c>
      <c r="B37" s="119">
        <v>80.900000000000006</v>
      </c>
      <c r="C37" s="119">
        <v>98.3</v>
      </c>
    </row>
    <row r="38" spans="1:3" x14ac:dyDescent="0.2">
      <c r="A38" s="115">
        <v>44348</v>
      </c>
      <c r="B38" s="118">
        <v>82.2</v>
      </c>
      <c r="C38" s="118">
        <v>101.6</v>
      </c>
    </row>
    <row r="39" spans="1:3" x14ac:dyDescent="0.2">
      <c r="A39" s="116">
        <v>44378</v>
      </c>
      <c r="B39" s="119">
        <v>81.8</v>
      </c>
      <c r="C39" s="119">
        <v>102.5</v>
      </c>
    </row>
    <row r="40" spans="1:3" x14ac:dyDescent="0.2">
      <c r="A40" s="115">
        <v>44409</v>
      </c>
      <c r="B40" s="118">
        <v>75.3</v>
      </c>
      <c r="C40" s="118">
        <v>100</v>
      </c>
    </row>
    <row r="41" spans="1:3" x14ac:dyDescent="0.2">
      <c r="A41" s="116">
        <v>44440</v>
      </c>
      <c r="B41" s="119">
        <v>76.3</v>
      </c>
      <c r="C41" s="119">
        <v>100.4</v>
      </c>
    </row>
    <row r="42" spans="1:3" x14ac:dyDescent="0.2">
      <c r="A42" s="115">
        <v>44470</v>
      </c>
      <c r="B42" s="118">
        <v>74.900000000000006</v>
      </c>
      <c r="C42" s="118">
        <v>96.4</v>
      </c>
    </row>
    <row r="43" spans="1:3" x14ac:dyDescent="0.2">
      <c r="A43" s="116">
        <v>44501</v>
      </c>
      <c r="B43" s="119">
        <v>75.5</v>
      </c>
      <c r="C43" s="119">
        <v>94.1</v>
      </c>
    </row>
    <row r="44" spans="1:3" x14ac:dyDescent="0.2">
      <c r="A44" s="115">
        <v>44531</v>
      </c>
      <c r="B44" s="118">
        <v>74.100000000000009</v>
      </c>
      <c r="C44" s="118">
        <v>91.6</v>
      </c>
    </row>
    <row r="45" spans="1:3" x14ac:dyDescent="0.2">
      <c r="A45" s="116">
        <v>44562</v>
      </c>
      <c r="B45" s="119">
        <v>77.900000000000006</v>
      </c>
      <c r="C45" s="119">
        <v>91.1</v>
      </c>
    </row>
    <row r="46" spans="1:3" x14ac:dyDescent="0.2">
      <c r="A46" s="115">
        <v>44593</v>
      </c>
      <c r="B46" s="118">
        <v>74.8</v>
      </c>
      <c r="C46" s="118">
        <v>91.8</v>
      </c>
    </row>
    <row r="47" spans="1:3" x14ac:dyDescent="0.2">
      <c r="A47" s="116">
        <v>44621</v>
      </c>
      <c r="B47" s="119">
        <v>78.600000000000009</v>
      </c>
      <c r="C47" s="119">
        <v>94.5</v>
      </c>
    </row>
    <row r="48" spans="1:3" x14ac:dyDescent="0.2">
      <c r="A48" s="115">
        <v>44652</v>
      </c>
      <c r="B48" s="118">
        <v>75.5</v>
      </c>
      <c r="C48" s="118">
        <v>97.4</v>
      </c>
    </row>
    <row r="49" spans="1:3" x14ac:dyDescent="0.2">
      <c r="A49" s="116">
        <v>44682</v>
      </c>
      <c r="B49" s="119">
        <v>79</v>
      </c>
      <c r="C49" s="119">
        <v>98.8</v>
      </c>
    </row>
    <row r="50" spans="1:3" x14ac:dyDescent="0.2">
      <c r="A50" s="115">
        <v>44713</v>
      </c>
      <c r="B50" s="118">
        <v>79.5</v>
      </c>
      <c r="C50" s="118">
        <v>98.5</v>
      </c>
    </row>
    <row r="51" spans="1:3" x14ac:dyDescent="0.2">
      <c r="A51" s="116">
        <v>44743</v>
      </c>
      <c r="B51" s="119">
        <v>83.600000000000009</v>
      </c>
      <c r="C51" s="119">
        <v>100.7</v>
      </c>
    </row>
    <row r="52" spans="1:3" x14ac:dyDescent="0.2">
      <c r="A52" s="115">
        <v>44774</v>
      </c>
      <c r="B52" s="118">
        <v>89</v>
      </c>
      <c r="C52" s="118">
        <v>101.5</v>
      </c>
    </row>
    <row r="53" spans="1:3" x14ac:dyDescent="0.2">
      <c r="A53" s="116">
        <v>44805</v>
      </c>
      <c r="B53" s="119">
        <v>88.600000000000009</v>
      </c>
      <c r="C53" s="119">
        <v>98.2</v>
      </c>
    </row>
    <row r="54" spans="1:3" x14ac:dyDescent="0.2">
      <c r="A54" s="115">
        <v>44835</v>
      </c>
      <c r="B54" s="118">
        <v>85.3</v>
      </c>
      <c r="C54" s="118">
        <v>91.5</v>
      </c>
    </row>
    <row r="55" spans="1:3" x14ac:dyDescent="0.2">
      <c r="A55" s="116">
        <v>44866</v>
      </c>
      <c r="B55" s="119">
        <v>88</v>
      </c>
      <c r="C55" s="119">
        <v>90.7</v>
      </c>
    </row>
    <row r="56" spans="1:3" x14ac:dyDescent="0.2">
      <c r="A56" s="115">
        <v>44896</v>
      </c>
      <c r="B56" s="118">
        <v>85.8</v>
      </c>
      <c r="C56" s="118">
        <v>88.6</v>
      </c>
    </row>
    <row r="57" spans="1:3" x14ac:dyDescent="0.2">
      <c r="A57" s="116">
        <v>44927</v>
      </c>
      <c r="B57" s="119">
        <v>84.5</v>
      </c>
      <c r="C57" s="119">
        <v>89.2</v>
      </c>
    </row>
    <row r="58" spans="1:3" x14ac:dyDescent="0.2">
      <c r="A58" s="115">
        <v>44958</v>
      </c>
      <c r="B58" s="118">
        <v>87</v>
      </c>
      <c r="C58" s="118">
        <v>91.4</v>
      </c>
    </row>
    <row r="59" spans="1:3" x14ac:dyDescent="0.2">
      <c r="A59" s="116">
        <v>44986</v>
      </c>
      <c r="B59" s="119">
        <v>86.8</v>
      </c>
      <c r="C59" s="119">
        <v>91.1</v>
      </c>
    </row>
    <row r="60" spans="1:3" x14ac:dyDescent="0.2">
      <c r="A60" s="115">
        <v>45017</v>
      </c>
      <c r="B60" s="118">
        <v>88.2</v>
      </c>
      <c r="C60" s="118">
        <v>91.5</v>
      </c>
    </row>
    <row r="61" spans="1:3" x14ac:dyDescent="0.2">
      <c r="A61" s="116">
        <v>45047</v>
      </c>
      <c r="B61" s="119">
        <v>92.3</v>
      </c>
      <c r="C61" s="119">
        <v>94.5</v>
      </c>
    </row>
    <row r="62" spans="1:3" x14ac:dyDescent="0.2">
      <c r="A62" s="115">
        <v>45078</v>
      </c>
      <c r="B62" s="118">
        <v>94.8</v>
      </c>
      <c r="C62" s="118">
        <v>94</v>
      </c>
    </row>
    <row r="63" spans="1:3" x14ac:dyDescent="0.2">
      <c r="A63" s="116">
        <v>45108</v>
      </c>
      <c r="B63" s="119">
        <v>96.8</v>
      </c>
      <c r="C63" s="119">
        <v>94.8</v>
      </c>
    </row>
    <row r="64" spans="1:3" x14ac:dyDescent="0.2">
      <c r="A64" s="115">
        <v>45139</v>
      </c>
      <c r="B64" s="118">
        <v>97</v>
      </c>
      <c r="C64" s="118">
        <v>94.1</v>
      </c>
    </row>
    <row r="65" spans="1:3" x14ac:dyDescent="0.2">
      <c r="A65" s="116">
        <v>45170</v>
      </c>
      <c r="B65" s="119">
        <v>93.2</v>
      </c>
      <c r="C65" s="119">
        <v>92.9</v>
      </c>
    </row>
    <row r="66" spans="1:3" x14ac:dyDescent="0.2">
      <c r="A66" s="115">
        <v>45200</v>
      </c>
      <c r="B66" s="118">
        <v>93</v>
      </c>
      <c r="C66" s="118">
        <v>91.8</v>
      </c>
    </row>
    <row r="67" spans="1:3" x14ac:dyDescent="0.2">
      <c r="A67" s="116">
        <v>45231</v>
      </c>
      <c r="B67" s="119">
        <v>93.7</v>
      </c>
      <c r="C67" s="119">
        <v>91.2</v>
      </c>
    </row>
    <row r="68" spans="1:3" ht="13.5" thickBot="1" x14ac:dyDescent="0.25">
      <c r="A68" s="140">
        <v>45261</v>
      </c>
      <c r="B68" s="141"/>
      <c r="C68" s="141"/>
    </row>
    <row r="69" spans="1:3" x14ac:dyDescent="0.2">
      <c r="A69" s="145" t="s">
        <v>224</v>
      </c>
    </row>
    <row r="70" spans="1:3" x14ac:dyDescent="0.2">
      <c r="A70" s="155" t="s">
        <v>247</v>
      </c>
    </row>
  </sheetData>
  <hyperlinks>
    <hyperlink ref="A1" location="Índice!A1" display="Retornar ao índice"/>
  </hyperlinks>
  <pageMargins left="0.511811024" right="0.511811024" top="0.78740157499999996" bottom="0.78740157499999996" header="0.31496062000000002" footer="0.31496062000000002"/>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codeName="Plan6">
    <tabColor rgb="FFBD534B"/>
  </sheetPr>
  <dimension ref="A1:C238"/>
  <sheetViews>
    <sheetView workbookViewId="0"/>
  </sheetViews>
  <sheetFormatPr defaultColWidth="9.140625" defaultRowHeight="12.75" x14ac:dyDescent="0.2"/>
  <cols>
    <col min="1" max="1" width="10.140625" style="15" customWidth="1"/>
    <col min="2" max="2" width="22.85546875" style="15" customWidth="1"/>
    <col min="3" max="16384" width="9.140625" style="15"/>
  </cols>
  <sheetData>
    <row r="1" spans="1:3" x14ac:dyDescent="0.2">
      <c r="A1" s="12" t="s">
        <v>20</v>
      </c>
    </row>
    <row r="3" spans="1:3" x14ac:dyDescent="0.2">
      <c r="A3" s="13" t="s">
        <v>130</v>
      </c>
    </row>
    <row r="4" spans="1:3" x14ac:dyDescent="0.2">
      <c r="A4" s="10" t="s">
        <v>329</v>
      </c>
    </row>
    <row r="6" spans="1:3" x14ac:dyDescent="0.2">
      <c r="A6" s="121" t="s">
        <v>233</v>
      </c>
      <c r="B6" s="121" t="s">
        <v>330</v>
      </c>
      <c r="C6" s="121" t="s">
        <v>331</v>
      </c>
    </row>
    <row r="7" spans="1:3" x14ac:dyDescent="0.2">
      <c r="A7" s="121" t="s">
        <v>21</v>
      </c>
      <c r="B7" s="121" t="s">
        <v>203</v>
      </c>
      <c r="C7" s="121" t="s">
        <v>204</v>
      </c>
    </row>
    <row r="8" spans="1:3" x14ac:dyDescent="0.2">
      <c r="A8" s="122">
        <v>38353</v>
      </c>
      <c r="B8" s="156">
        <v>1.3798524747184788E-2</v>
      </c>
      <c r="C8" s="156">
        <v>1.0777828793387956E-2</v>
      </c>
    </row>
    <row r="9" spans="1:3" x14ac:dyDescent="0.2">
      <c r="A9" s="123">
        <v>38384</v>
      </c>
      <c r="B9" s="157">
        <v>1.3510354955390403E-2</v>
      </c>
      <c r="C9" s="157">
        <v>1.0777828793387956E-2</v>
      </c>
    </row>
    <row r="10" spans="1:3" x14ac:dyDescent="0.2">
      <c r="A10" s="122">
        <v>38412</v>
      </c>
      <c r="B10" s="156">
        <v>1.3385341002858778E-2</v>
      </c>
      <c r="C10" s="156">
        <v>1.0777828793387956E-2</v>
      </c>
    </row>
    <row r="11" spans="1:3" x14ac:dyDescent="0.2">
      <c r="A11" s="123">
        <v>38443</v>
      </c>
      <c r="B11" s="157">
        <v>1.116457946240549E-2</v>
      </c>
      <c r="C11" s="157">
        <v>1.0777828793387956E-2</v>
      </c>
    </row>
    <row r="12" spans="1:3" x14ac:dyDescent="0.2">
      <c r="A12" s="122">
        <v>38473</v>
      </c>
      <c r="B12" s="156">
        <v>1.1274382829938668E-2</v>
      </c>
      <c r="C12" s="156">
        <v>1.0777828793387956E-2</v>
      </c>
    </row>
    <row r="13" spans="1:3" x14ac:dyDescent="0.2">
      <c r="A13" s="123">
        <v>38504</v>
      </c>
      <c r="B13" s="157">
        <v>1.1038246610040471E-2</v>
      </c>
      <c r="C13" s="157">
        <v>1.0777828793387956E-2</v>
      </c>
    </row>
    <row r="14" spans="1:3" x14ac:dyDescent="0.2">
      <c r="A14" s="122">
        <v>38534</v>
      </c>
      <c r="B14" s="156">
        <v>1.0534290445902346E-2</v>
      </c>
      <c r="C14" s="156">
        <v>1.0777828793387956E-2</v>
      </c>
    </row>
    <row r="15" spans="1:3" x14ac:dyDescent="0.2">
      <c r="A15" s="123">
        <v>38565</v>
      </c>
      <c r="B15" s="157">
        <v>1.0190170065500222E-2</v>
      </c>
      <c r="C15" s="157">
        <v>1.0777828793387956E-2</v>
      </c>
    </row>
    <row r="16" spans="1:3" x14ac:dyDescent="0.2">
      <c r="A16" s="122">
        <v>38596</v>
      </c>
      <c r="B16" s="156">
        <v>9.8177254184473543E-3</v>
      </c>
      <c r="C16" s="156">
        <v>1.0777828793387956E-2</v>
      </c>
    </row>
    <row r="17" spans="1:3" x14ac:dyDescent="0.2">
      <c r="A17" s="123">
        <v>38626</v>
      </c>
      <c r="B17" s="157">
        <v>9.4741651642088736E-3</v>
      </c>
      <c r="C17" s="157">
        <v>1.0777828793387956E-2</v>
      </c>
    </row>
    <row r="18" spans="1:3" x14ac:dyDescent="0.2">
      <c r="A18" s="122">
        <v>38657</v>
      </c>
      <c r="B18" s="156">
        <v>9.2387792738436204E-3</v>
      </c>
      <c r="C18" s="156">
        <v>1.0777828793387956E-2</v>
      </c>
    </row>
    <row r="19" spans="1:3" x14ac:dyDescent="0.2">
      <c r="A19" s="123">
        <v>38687</v>
      </c>
      <c r="B19" s="157">
        <v>9.0638372749615274E-3</v>
      </c>
      <c r="C19" s="157">
        <v>1.0777828793387956E-2</v>
      </c>
    </row>
    <row r="20" spans="1:3" x14ac:dyDescent="0.2">
      <c r="A20" s="122">
        <v>38718</v>
      </c>
      <c r="B20" s="156">
        <v>9.1356215535119151E-3</v>
      </c>
      <c r="C20" s="156">
        <v>1.0777828793387956E-2</v>
      </c>
    </row>
    <row r="21" spans="1:3" x14ac:dyDescent="0.2">
      <c r="A21" s="123">
        <v>38749</v>
      </c>
      <c r="B21" s="157">
        <v>9.5255589772588866E-3</v>
      </c>
      <c r="C21" s="157">
        <v>1.0777828793387956E-2</v>
      </c>
    </row>
    <row r="22" spans="1:3" x14ac:dyDescent="0.2">
      <c r="A22" s="122">
        <v>38777</v>
      </c>
      <c r="B22" s="156">
        <v>9.7153129974789053E-3</v>
      </c>
      <c r="C22" s="156">
        <v>1.0777828793387956E-2</v>
      </c>
    </row>
    <row r="23" spans="1:3" x14ac:dyDescent="0.2">
      <c r="A23" s="123">
        <v>38808</v>
      </c>
      <c r="B23" s="157">
        <v>9.9488173570650758E-3</v>
      </c>
      <c r="C23" s="157">
        <v>1.0777828793387956E-2</v>
      </c>
    </row>
    <row r="24" spans="1:3" x14ac:dyDescent="0.2">
      <c r="A24" s="122">
        <v>38838</v>
      </c>
      <c r="B24" s="156">
        <v>9.8057090343939644E-3</v>
      </c>
      <c r="C24" s="156">
        <v>1.0777828793387956E-2</v>
      </c>
    </row>
    <row r="25" spans="1:3" x14ac:dyDescent="0.2">
      <c r="A25" s="123">
        <v>38869</v>
      </c>
      <c r="B25" s="157">
        <v>9.9561165296237972E-3</v>
      </c>
      <c r="C25" s="157">
        <v>1.0777828793387956E-2</v>
      </c>
    </row>
    <row r="26" spans="1:3" x14ac:dyDescent="0.2">
      <c r="A26" s="122">
        <v>38899</v>
      </c>
      <c r="B26" s="156">
        <v>1.0250013032853588E-2</v>
      </c>
      <c r="C26" s="156">
        <v>1.0777828793387956E-2</v>
      </c>
    </row>
    <row r="27" spans="1:3" x14ac:dyDescent="0.2">
      <c r="A27" s="123">
        <v>38930</v>
      </c>
      <c r="B27" s="157">
        <v>1.0462470646676441E-2</v>
      </c>
      <c r="C27" s="157">
        <v>1.0777828793387956E-2</v>
      </c>
    </row>
    <row r="28" spans="1:3" x14ac:dyDescent="0.2">
      <c r="A28" s="122">
        <v>38961</v>
      </c>
      <c r="B28" s="156">
        <v>1.0689621038412703E-2</v>
      </c>
      <c r="C28" s="156">
        <v>1.0777828793387956E-2</v>
      </c>
    </row>
    <row r="29" spans="1:3" x14ac:dyDescent="0.2">
      <c r="A29" s="123">
        <v>38991</v>
      </c>
      <c r="B29" s="157">
        <v>1.1009139151059451E-2</v>
      </c>
      <c r="C29" s="157">
        <v>1.0777828793387956E-2</v>
      </c>
    </row>
    <row r="30" spans="1:3" x14ac:dyDescent="0.2">
      <c r="A30" s="122">
        <v>39022</v>
      </c>
      <c r="B30" s="156">
        <v>1.1203591406832103E-2</v>
      </c>
      <c r="C30" s="156">
        <v>1.0777828793387956E-2</v>
      </c>
    </row>
    <row r="31" spans="1:3" x14ac:dyDescent="0.2">
      <c r="A31" s="123">
        <v>39052</v>
      </c>
      <c r="B31" s="157">
        <v>1.1314733014887215E-2</v>
      </c>
      <c r="C31" s="157">
        <v>1.0777828793387956E-2</v>
      </c>
    </row>
    <row r="32" spans="1:3" x14ac:dyDescent="0.2">
      <c r="A32" s="122">
        <v>39083</v>
      </c>
      <c r="B32" s="156">
        <v>1.1327524831277504E-2</v>
      </c>
      <c r="C32" s="156">
        <v>1.0777828793387956E-2</v>
      </c>
    </row>
    <row r="33" spans="1:3" x14ac:dyDescent="0.2">
      <c r="A33" s="123">
        <v>39114</v>
      </c>
      <c r="B33" s="157">
        <v>1.1046408584157843E-2</v>
      </c>
      <c r="C33" s="157">
        <v>1.0777828793387956E-2</v>
      </c>
    </row>
    <row r="34" spans="1:3" x14ac:dyDescent="0.2">
      <c r="A34" s="122">
        <v>39142</v>
      </c>
      <c r="B34" s="156">
        <v>1.0985586739448175E-2</v>
      </c>
      <c r="C34" s="156">
        <v>1.0777828793387956E-2</v>
      </c>
    </row>
    <row r="35" spans="1:3" x14ac:dyDescent="0.2">
      <c r="A35" s="123">
        <v>39173</v>
      </c>
      <c r="B35" s="157">
        <v>1.1003720587140595E-2</v>
      </c>
      <c r="C35" s="157">
        <v>1.0777828793387956E-2</v>
      </c>
    </row>
    <row r="36" spans="1:3" x14ac:dyDescent="0.2">
      <c r="A36" s="122">
        <v>39203</v>
      </c>
      <c r="B36" s="156">
        <v>1.080483487136304E-2</v>
      </c>
      <c r="C36" s="156">
        <v>1.0777828793387956E-2</v>
      </c>
    </row>
    <row r="37" spans="1:3" x14ac:dyDescent="0.2">
      <c r="A37" s="123">
        <v>39234</v>
      </c>
      <c r="B37" s="157">
        <v>1.1216990883011488E-2</v>
      </c>
      <c r="C37" s="157">
        <v>1.0777828793387956E-2</v>
      </c>
    </row>
    <row r="38" spans="1:3" x14ac:dyDescent="0.2">
      <c r="A38" s="122">
        <v>39264</v>
      </c>
      <c r="B38" s="156">
        <v>1.1488992057855058E-2</v>
      </c>
      <c r="C38" s="156">
        <v>1.0777828793387956E-2</v>
      </c>
    </row>
    <row r="39" spans="1:3" x14ac:dyDescent="0.2">
      <c r="A39" s="123">
        <v>39295</v>
      </c>
      <c r="B39" s="157">
        <v>1.1435079203074598E-2</v>
      </c>
      <c r="C39" s="157">
        <v>1.0777828793387956E-2</v>
      </c>
    </row>
    <row r="40" spans="1:3" x14ac:dyDescent="0.2">
      <c r="A40" s="122">
        <v>39326</v>
      </c>
      <c r="B40" s="156">
        <v>1.1205321689569444E-2</v>
      </c>
      <c r="C40" s="156">
        <v>1.0777828793387956E-2</v>
      </c>
    </row>
    <row r="41" spans="1:3" x14ac:dyDescent="0.2">
      <c r="A41" s="123">
        <v>39356</v>
      </c>
      <c r="B41" s="157">
        <v>1.1127356148158176E-2</v>
      </c>
      <c r="C41" s="157">
        <v>1.0777828793387956E-2</v>
      </c>
    </row>
    <row r="42" spans="1:3" x14ac:dyDescent="0.2">
      <c r="A42" s="122">
        <v>39387</v>
      </c>
      <c r="B42" s="156">
        <v>1.0997871251860816E-2</v>
      </c>
      <c r="C42" s="156">
        <v>1.0777828793387956E-2</v>
      </c>
    </row>
    <row r="43" spans="1:3" x14ac:dyDescent="0.2">
      <c r="A43" s="123">
        <v>39417</v>
      </c>
      <c r="B43" s="157">
        <v>1.0839897056306579E-2</v>
      </c>
      <c r="C43" s="157">
        <v>1.0777828793387956E-2</v>
      </c>
    </row>
    <row r="44" spans="1:3" x14ac:dyDescent="0.2">
      <c r="A44" s="122">
        <v>39448</v>
      </c>
      <c r="B44" s="156">
        <v>1.0958277581930116E-2</v>
      </c>
      <c r="C44" s="156">
        <v>1.0777828793387956E-2</v>
      </c>
    </row>
    <row r="45" spans="1:3" x14ac:dyDescent="0.2">
      <c r="A45" s="123">
        <v>39479</v>
      </c>
      <c r="B45" s="157">
        <v>1.0930838852376817E-2</v>
      </c>
      <c r="C45" s="157">
        <v>1.0777828793387956E-2</v>
      </c>
    </row>
    <row r="46" spans="1:3" x14ac:dyDescent="0.2">
      <c r="A46" s="122">
        <v>39508</v>
      </c>
      <c r="B46" s="156">
        <v>1.1187538650884237E-2</v>
      </c>
      <c r="C46" s="156">
        <v>1.0777828793387956E-2</v>
      </c>
    </row>
    <row r="47" spans="1:3" x14ac:dyDescent="0.2">
      <c r="A47" s="123">
        <v>39539</v>
      </c>
      <c r="B47" s="157">
        <v>1.1101773774893778E-2</v>
      </c>
      <c r="C47" s="157">
        <v>1.0777828793387956E-2</v>
      </c>
    </row>
    <row r="48" spans="1:3" x14ac:dyDescent="0.2">
      <c r="A48" s="122">
        <v>39569</v>
      </c>
      <c r="B48" s="156">
        <v>1.1293743402291039E-2</v>
      </c>
      <c r="C48" s="156">
        <v>1.0777828793387956E-2</v>
      </c>
    </row>
    <row r="49" spans="1:3" x14ac:dyDescent="0.2">
      <c r="A49" s="123">
        <v>39600</v>
      </c>
      <c r="B49" s="157">
        <v>1.1084938555982695E-2</v>
      </c>
      <c r="C49" s="157">
        <v>1.0777828793387956E-2</v>
      </c>
    </row>
    <row r="50" spans="1:3" x14ac:dyDescent="0.2">
      <c r="A50" s="122">
        <v>39630</v>
      </c>
      <c r="B50" s="156">
        <v>1.0714044603304383E-2</v>
      </c>
      <c r="C50" s="156">
        <v>1.0777828793387956E-2</v>
      </c>
    </row>
    <row r="51" spans="1:3" x14ac:dyDescent="0.2">
      <c r="A51" s="123">
        <v>39661</v>
      </c>
      <c r="B51" s="157">
        <v>1.0627453189880589E-2</v>
      </c>
      <c r="C51" s="157">
        <v>1.0777828793387956E-2</v>
      </c>
    </row>
    <row r="52" spans="1:3" x14ac:dyDescent="0.2">
      <c r="A52" s="122">
        <v>39692</v>
      </c>
      <c r="B52" s="156">
        <v>1.0582099797455564E-2</v>
      </c>
      <c r="C52" s="156">
        <v>1.0777828793387956E-2</v>
      </c>
    </row>
    <row r="53" spans="1:3" x14ac:dyDescent="0.2">
      <c r="A53" s="123">
        <v>39722</v>
      </c>
      <c r="B53" s="157">
        <v>1.0488637355719376E-2</v>
      </c>
      <c r="C53" s="157">
        <v>1.0777828793387956E-2</v>
      </c>
    </row>
    <row r="54" spans="1:3" x14ac:dyDescent="0.2">
      <c r="A54" s="122">
        <v>39753</v>
      </c>
      <c r="B54" s="156">
        <v>1.0342933830666279E-2</v>
      </c>
      <c r="C54" s="156">
        <v>1.0777828793387956E-2</v>
      </c>
    </row>
    <row r="55" spans="1:3" x14ac:dyDescent="0.2">
      <c r="A55" s="123">
        <v>39783</v>
      </c>
      <c r="B55" s="157">
        <v>1.0535356343031613E-2</v>
      </c>
      <c r="C55" s="157">
        <v>1.0777828793387956E-2</v>
      </c>
    </row>
    <row r="56" spans="1:3" x14ac:dyDescent="0.2">
      <c r="A56" s="122">
        <v>39814</v>
      </c>
      <c r="B56" s="156">
        <v>1.0613702080907018E-2</v>
      </c>
      <c r="C56" s="156">
        <v>1.0777828793387956E-2</v>
      </c>
    </row>
    <row r="57" spans="1:3" x14ac:dyDescent="0.2">
      <c r="A57" s="123">
        <v>39845</v>
      </c>
      <c r="B57" s="157">
        <v>1.0678537812069771E-2</v>
      </c>
      <c r="C57" s="157">
        <v>1.0777828793387956E-2</v>
      </c>
    </row>
    <row r="58" spans="1:3" x14ac:dyDescent="0.2">
      <c r="A58" s="122">
        <v>39873</v>
      </c>
      <c r="B58" s="156">
        <v>1.0449963628741267E-2</v>
      </c>
      <c r="C58" s="156">
        <v>1.0777828793387956E-2</v>
      </c>
    </row>
    <row r="59" spans="1:3" x14ac:dyDescent="0.2">
      <c r="A59" s="123">
        <v>39904</v>
      </c>
      <c r="B59" s="157">
        <v>1.0595363254263393E-2</v>
      </c>
      <c r="C59" s="157">
        <v>1.0777828793387956E-2</v>
      </c>
    </row>
    <row r="60" spans="1:3" x14ac:dyDescent="0.2">
      <c r="A60" s="122">
        <v>39934</v>
      </c>
      <c r="B60" s="156">
        <v>1.0321705846275777E-2</v>
      </c>
      <c r="C60" s="156">
        <v>1.0777828793387956E-2</v>
      </c>
    </row>
    <row r="61" spans="1:3" x14ac:dyDescent="0.2">
      <c r="A61" s="123">
        <v>39965</v>
      </c>
      <c r="B61" s="157">
        <v>1.0363099262621182E-2</v>
      </c>
      <c r="C61" s="157">
        <v>1.0777828793387956E-2</v>
      </c>
    </row>
    <row r="62" spans="1:3" x14ac:dyDescent="0.2">
      <c r="A62" s="122">
        <v>39995</v>
      </c>
      <c r="B62" s="156">
        <v>1.0982784563999787E-2</v>
      </c>
      <c r="C62" s="156">
        <v>1.0777828793387956E-2</v>
      </c>
    </row>
    <row r="63" spans="1:3" x14ac:dyDescent="0.2">
      <c r="A63" s="123">
        <v>40026</v>
      </c>
      <c r="B63" s="157">
        <v>1.0953601192274953E-2</v>
      </c>
      <c r="C63" s="157">
        <v>1.0777828793387956E-2</v>
      </c>
    </row>
    <row r="64" spans="1:3" x14ac:dyDescent="0.2">
      <c r="A64" s="122">
        <v>40057</v>
      </c>
      <c r="B64" s="156">
        <v>1.1172086382981703E-2</v>
      </c>
      <c r="C64" s="156">
        <v>1.0777828793387956E-2</v>
      </c>
    </row>
    <row r="65" spans="1:3" x14ac:dyDescent="0.2">
      <c r="A65" s="123">
        <v>40087</v>
      </c>
      <c r="B65" s="157">
        <v>1.1514825809718998E-2</v>
      </c>
      <c r="C65" s="157">
        <v>1.0777828793387956E-2</v>
      </c>
    </row>
    <row r="66" spans="1:3" x14ac:dyDescent="0.2">
      <c r="A66" s="122">
        <v>40118</v>
      </c>
      <c r="B66" s="156">
        <v>1.1680809011056566E-2</v>
      </c>
      <c r="C66" s="156">
        <v>1.0777828793387956E-2</v>
      </c>
    </row>
    <row r="67" spans="1:3" x14ac:dyDescent="0.2">
      <c r="A67" s="123">
        <v>40148</v>
      </c>
      <c r="B67" s="157">
        <v>1.1440300410667249E-2</v>
      </c>
      <c r="C67" s="157">
        <v>1.0777828793387956E-2</v>
      </c>
    </row>
    <row r="68" spans="1:3" x14ac:dyDescent="0.2">
      <c r="A68" s="122">
        <v>40179</v>
      </c>
      <c r="B68" s="156">
        <v>1.1350481805714937E-2</v>
      </c>
      <c r="C68" s="156">
        <v>1.0777828793387956E-2</v>
      </c>
    </row>
    <row r="69" spans="1:3" x14ac:dyDescent="0.2">
      <c r="A69" s="123">
        <v>40210</v>
      </c>
      <c r="B69" s="157">
        <v>1.1149082350610639E-2</v>
      </c>
      <c r="C69" s="157">
        <v>1.0777828793387956E-2</v>
      </c>
    </row>
    <row r="70" spans="1:3" x14ac:dyDescent="0.2">
      <c r="A70" s="122">
        <v>40238</v>
      </c>
      <c r="B70" s="156">
        <v>1.099307619150411E-2</v>
      </c>
      <c r="C70" s="156">
        <v>1.0777828793387956E-2</v>
      </c>
    </row>
    <row r="71" spans="1:3" x14ac:dyDescent="0.2">
      <c r="A71" s="123">
        <v>40269</v>
      </c>
      <c r="B71" s="157">
        <v>1.0819209624270231E-2</v>
      </c>
      <c r="C71" s="157">
        <v>1.0777828793387956E-2</v>
      </c>
    </row>
    <row r="72" spans="1:3" x14ac:dyDescent="0.2">
      <c r="A72" s="122">
        <v>40299</v>
      </c>
      <c r="B72" s="156">
        <v>1.0777593083503867E-2</v>
      </c>
      <c r="C72" s="156">
        <v>1.0777828793387956E-2</v>
      </c>
    </row>
    <row r="73" spans="1:3" x14ac:dyDescent="0.2">
      <c r="A73" s="123">
        <v>40330</v>
      </c>
      <c r="B73" s="157">
        <v>1.0426055495460707E-2</v>
      </c>
      <c r="C73" s="157">
        <v>1.0777828793387956E-2</v>
      </c>
    </row>
    <row r="74" spans="1:3" x14ac:dyDescent="0.2">
      <c r="A74" s="122">
        <v>40360</v>
      </c>
      <c r="B74" s="156">
        <v>9.9400819411001335E-3</v>
      </c>
      <c r="C74" s="156">
        <v>1.0777828793387956E-2</v>
      </c>
    </row>
    <row r="75" spans="1:3" x14ac:dyDescent="0.2">
      <c r="A75" s="123">
        <v>40391</v>
      </c>
      <c r="B75" s="157">
        <v>1.017405313994902E-2</v>
      </c>
      <c r="C75" s="157">
        <v>1.0777828793387956E-2</v>
      </c>
    </row>
    <row r="76" spans="1:3" x14ac:dyDescent="0.2">
      <c r="A76" s="122">
        <v>40422</v>
      </c>
      <c r="B76" s="156">
        <v>9.9855388656069285E-3</v>
      </c>
      <c r="C76" s="156">
        <v>1.0777828793387956E-2</v>
      </c>
    </row>
    <row r="77" spans="1:3" x14ac:dyDescent="0.2">
      <c r="A77" s="123">
        <v>40452</v>
      </c>
      <c r="B77" s="157">
        <v>9.7198961479319952E-3</v>
      </c>
      <c r="C77" s="157">
        <v>1.0777828793387956E-2</v>
      </c>
    </row>
    <row r="78" spans="1:3" x14ac:dyDescent="0.2">
      <c r="A78" s="122">
        <v>40483</v>
      </c>
      <c r="B78" s="156">
        <v>9.5887370965285993E-3</v>
      </c>
      <c r="C78" s="156">
        <v>1.0777828793387956E-2</v>
      </c>
    </row>
    <row r="79" spans="1:3" x14ac:dyDescent="0.2">
      <c r="A79" s="123">
        <v>40513</v>
      </c>
      <c r="B79" s="157">
        <v>9.6277210289705453E-3</v>
      </c>
      <c r="C79" s="157">
        <v>1.0777828793387956E-2</v>
      </c>
    </row>
    <row r="80" spans="1:3" x14ac:dyDescent="0.2">
      <c r="A80" s="122">
        <v>40544</v>
      </c>
      <c r="B80" s="156">
        <v>9.6071347268098118E-3</v>
      </c>
      <c r="C80" s="156">
        <v>1.0777828793387956E-2</v>
      </c>
    </row>
    <row r="81" spans="1:3" x14ac:dyDescent="0.2">
      <c r="A81" s="123">
        <v>40575</v>
      </c>
      <c r="B81" s="157">
        <v>9.5254168982365477E-3</v>
      </c>
      <c r="C81" s="157">
        <v>1.0777828793387956E-2</v>
      </c>
    </row>
    <row r="82" spans="1:3" x14ac:dyDescent="0.2">
      <c r="A82" s="122">
        <v>40603</v>
      </c>
      <c r="B82" s="156">
        <v>9.3847072595827866E-3</v>
      </c>
      <c r="C82" s="156">
        <v>1.0777828793387956E-2</v>
      </c>
    </row>
    <row r="83" spans="1:3" x14ac:dyDescent="0.2">
      <c r="A83" s="123">
        <v>40634</v>
      </c>
      <c r="B83" s="157">
        <v>9.2442184889435248E-3</v>
      </c>
      <c r="C83" s="157">
        <v>1.0777828793387956E-2</v>
      </c>
    </row>
    <row r="84" spans="1:3" x14ac:dyDescent="0.2">
      <c r="A84" s="122">
        <v>40664</v>
      </c>
      <c r="B84" s="156">
        <v>9.2754298003506052E-3</v>
      </c>
      <c r="C84" s="156">
        <v>1.0777828793387956E-2</v>
      </c>
    </row>
    <row r="85" spans="1:3" x14ac:dyDescent="0.2">
      <c r="A85" s="123">
        <v>40695</v>
      </c>
      <c r="B85" s="157">
        <v>9.2250219774492413E-3</v>
      </c>
      <c r="C85" s="157">
        <v>1.0777828793387956E-2</v>
      </c>
    </row>
    <row r="86" spans="1:3" x14ac:dyDescent="0.2">
      <c r="A86" s="122">
        <v>40725</v>
      </c>
      <c r="B86" s="156">
        <v>9.3440848255380241E-3</v>
      </c>
      <c r="C86" s="156">
        <v>1.0777828793387956E-2</v>
      </c>
    </row>
    <row r="87" spans="1:3" x14ac:dyDescent="0.2">
      <c r="A87" s="123">
        <v>40756</v>
      </c>
      <c r="B87" s="157">
        <v>9.3588991640652756E-3</v>
      </c>
      <c r="C87" s="157">
        <v>1.0777828793387956E-2</v>
      </c>
    </row>
    <row r="88" spans="1:3" x14ac:dyDescent="0.2">
      <c r="A88" s="122">
        <v>40787</v>
      </c>
      <c r="B88" s="156">
        <v>9.5806972640262514E-3</v>
      </c>
      <c r="C88" s="156">
        <v>1.0777828793387956E-2</v>
      </c>
    </row>
    <row r="89" spans="1:3" x14ac:dyDescent="0.2">
      <c r="A89" s="123">
        <v>40817</v>
      </c>
      <c r="B89" s="157">
        <v>9.7507118853957676E-3</v>
      </c>
      <c r="C89" s="157">
        <v>1.0777828793387956E-2</v>
      </c>
    </row>
    <row r="90" spans="1:3" x14ac:dyDescent="0.2">
      <c r="A90" s="122">
        <v>40848</v>
      </c>
      <c r="B90" s="156">
        <v>1.0307632489871443E-2</v>
      </c>
      <c r="C90" s="156">
        <v>1.0777828793387956E-2</v>
      </c>
    </row>
    <row r="91" spans="1:3" x14ac:dyDescent="0.2">
      <c r="A91" s="123">
        <v>40878</v>
      </c>
      <c r="B91" s="157">
        <v>1.0500081363175822E-2</v>
      </c>
      <c r="C91" s="157">
        <v>1.0777828793387956E-2</v>
      </c>
    </row>
    <row r="92" spans="1:3" x14ac:dyDescent="0.2">
      <c r="A92" s="122">
        <v>40909</v>
      </c>
      <c r="B92" s="156">
        <v>1.0722129839970328E-2</v>
      </c>
      <c r="C92" s="156">
        <v>1.0777828793387956E-2</v>
      </c>
    </row>
    <row r="93" spans="1:3" x14ac:dyDescent="0.2">
      <c r="A93" s="123">
        <v>40940</v>
      </c>
      <c r="B93" s="157">
        <v>1.0973067300938947E-2</v>
      </c>
      <c r="C93" s="157">
        <v>1.0777828793387956E-2</v>
      </c>
    </row>
    <row r="94" spans="1:3" x14ac:dyDescent="0.2">
      <c r="A94" s="122">
        <v>40969</v>
      </c>
      <c r="B94" s="156">
        <v>1.1236711081642687E-2</v>
      </c>
      <c r="C94" s="156">
        <v>1.0777828793387956E-2</v>
      </c>
    </row>
    <row r="95" spans="1:3" x14ac:dyDescent="0.2">
      <c r="A95" s="123">
        <v>41000</v>
      </c>
      <c r="B95" s="157">
        <v>1.1252290566821444E-2</v>
      </c>
      <c r="C95" s="157">
        <v>1.0777828793387956E-2</v>
      </c>
    </row>
    <row r="96" spans="1:3" x14ac:dyDescent="0.2">
      <c r="A96" s="122">
        <v>41030</v>
      </c>
      <c r="B96" s="156">
        <v>1.1156986867092036E-2</v>
      </c>
      <c r="C96" s="156">
        <v>1.0777828793387956E-2</v>
      </c>
    </row>
    <row r="97" spans="1:3" x14ac:dyDescent="0.2">
      <c r="A97" s="123">
        <v>41061</v>
      </c>
      <c r="B97" s="157">
        <v>1.1086833681118078E-2</v>
      </c>
      <c r="C97" s="157">
        <v>1.0777828793387956E-2</v>
      </c>
    </row>
    <row r="98" spans="1:3" x14ac:dyDescent="0.2">
      <c r="A98" s="122">
        <v>41091</v>
      </c>
      <c r="B98" s="156">
        <v>1.1134875459864116E-2</v>
      </c>
      <c r="C98" s="156">
        <v>1.0777828793387956E-2</v>
      </c>
    </row>
    <row r="99" spans="1:3" x14ac:dyDescent="0.2">
      <c r="A99" s="123">
        <v>41122</v>
      </c>
      <c r="B99" s="157">
        <v>1.1003184504058131E-2</v>
      </c>
      <c r="C99" s="157">
        <v>1.0777828793387956E-2</v>
      </c>
    </row>
    <row r="100" spans="1:3" x14ac:dyDescent="0.2">
      <c r="A100" s="122">
        <v>41153</v>
      </c>
      <c r="B100" s="156">
        <v>1.0869561517199922E-2</v>
      </c>
      <c r="C100" s="156">
        <v>1.0777828793387956E-2</v>
      </c>
    </row>
    <row r="101" spans="1:3" x14ac:dyDescent="0.2">
      <c r="A101" s="123">
        <v>41183</v>
      </c>
      <c r="B101" s="157">
        <v>1.073580133058671E-2</v>
      </c>
      <c r="C101" s="157">
        <v>1.0777828793387956E-2</v>
      </c>
    </row>
    <row r="102" spans="1:3" x14ac:dyDescent="0.2">
      <c r="A102" s="122">
        <v>41214</v>
      </c>
      <c r="B102" s="156">
        <v>1.0347455159931103E-2</v>
      </c>
      <c r="C102" s="156">
        <v>1.0777828793387956E-2</v>
      </c>
    </row>
    <row r="103" spans="1:3" x14ac:dyDescent="0.2">
      <c r="A103" s="123">
        <v>41244</v>
      </c>
      <c r="B103" s="157">
        <v>1.0277616967506169E-2</v>
      </c>
      <c r="C103" s="157">
        <v>1.0777828793387956E-2</v>
      </c>
    </row>
    <row r="104" spans="1:3" x14ac:dyDescent="0.2">
      <c r="A104" s="122">
        <v>41275</v>
      </c>
      <c r="B104" s="156">
        <v>1.0348730867274917E-2</v>
      </c>
      <c r="C104" s="156">
        <v>1.0777828793387956E-2</v>
      </c>
    </row>
    <row r="105" spans="1:3" x14ac:dyDescent="0.2">
      <c r="A105" s="123">
        <v>41306</v>
      </c>
      <c r="B105" s="157">
        <v>1.0393595369766515E-2</v>
      </c>
      <c r="C105" s="157">
        <v>1.0777828793387956E-2</v>
      </c>
    </row>
    <row r="106" spans="1:3" x14ac:dyDescent="0.2">
      <c r="A106" s="122">
        <v>41334</v>
      </c>
      <c r="B106" s="156">
        <v>1.024087139319566E-2</v>
      </c>
      <c r="C106" s="156">
        <v>1.0777828793387956E-2</v>
      </c>
    </row>
    <row r="107" spans="1:3" x14ac:dyDescent="0.2">
      <c r="A107" s="123">
        <v>41365</v>
      </c>
      <c r="B107" s="157">
        <v>1.0280202847394535E-2</v>
      </c>
      <c r="C107" s="157">
        <v>1.0777828793387956E-2</v>
      </c>
    </row>
    <row r="108" spans="1:3" x14ac:dyDescent="0.2">
      <c r="A108" s="122">
        <v>41395</v>
      </c>
      <c r="B108" s="156">
        <v>1.0336401477492279E-2</v>
      </c>
      <c r="C108" s="156">
        <v>1.0777828793387956E-2</v>
      </c>
    </row>
    <row r="109" spans="1:3" x14ac:dyDescent="0.2">
      <c r="A109" s="123">
        <v>41426</v>
      </c>
      <c r="B109" s="157">
        <v>1.043159708800045E-2</v>
      </c>
      <c r="C109" s="157">
        <v>1.0777828793387956E-2</v>
      </c>
    </row>
    <row r="110" spans="1:3" x14ac:dyDescent="0.2">
      <c r="A110" s="122">
        <v>41456</v>
      </c>
      <c r="B110" s="156">
        <v>1.0284943027923495E-2</v>
      </c>
      <c r="C110" s="156">
        <v>1.0777828793387956E-2</v>
      </c>
    </row>
    <row r="111" spans="1:3" x14ac:dyDescent="0.2">
      <c r="A111" s="123">
        <v>41487</v>
      </c>
      <c r="B111" s="157">
        <v>1.0156591408417003E-2</v>
      </c>
      <c r="C111" s="157">
        <v>1.0777828793387956E-2</v>
      </c>
    </row>
    <row r="112" spans="1:3" x14ac:dyDescent="0.2">
      <c r="A112" s="122">
        <v>41518</v>
      </c>
      <c r="B112" s="156">
        <v>1.0262382720334084E-2</v>
      </c>
      <c r="C112" s="156">
        <v>1.0777828793387956E-2</v>
      </c>
    </row>
    <row r="113" spans="1:3" x14ac:dyDescent="0.2">
      <c r="A113" s="123">
        <v>41548</v>
      </c>
      <c r="B113" s="157">
        <v>1.0420193437328477E-2</v>
      </c>
      <c r="C113" s="157">
        <v>1.0777828793387956E-2</v>
      </c>
    </row>
    <row r="114" spans="1:3" x14ac:dyDescent="0.2">
      <c r="A114" s="122">
        <v>41579</v>
      </c>
      <c r="B114" s="156">
        <v>1.034582830680025E-2</v>
      </c>
      <c r="C114" s="156">
        <v>1.0777828793387956E-2</v>
      </c>
    </row>
    <row r="115" spans="1:3" x14ac:dyDescent="0.2">
      <c r="A115" s="123">
        <v>41609</v>
      </c>
      <c r="B115" s="157">
        <v>1.0280778193498723E-2</v>
      </c>
      <c r="C115" s="157">
        <v>1.0777828793387956E-2</v>
      </c>
    </row>
    <row r="116" spans="1:3" x14ac:dyDescent="0.2">
      <c r="A116" s="122">
        <v>41640</v>
      </c>
      <c r="B116" s="156">
        <v>1.0132616003852376E-2</v>
      </c>
      <c r="C116" s="156">
        <v>1.0777828793387956E-2</v>
      </c>
    </row>
    <row r="117" spans="1:3" x14ac:dyDescent="0.2">
      <c r="A117" s="123">
        <v>41671</v>
      </c>
      <c r="B117" s="157">
        <v>9.9110568150228718E-3</v>
      </c>
      <c r="C117" s="157">
        <v>1.0777828793387956E-2</v>
      </c>
    </row>
    <row r="118" spans="1:3" x14ac:dyDescent="0.2">
      <c r="A118" s="122">
        <v>41699</v>
      </c>
      <c r="B118" s="156">
        <v>1.0016792134982005E-2</v>
      </c>
      <c r="C118" s="156">
        <v>1.0777828793387956E-2</v>
      </c>
    </row>
    <row r="119" spans="1:3" x14ac:dyDescent="0.2">
      <c r="A119" s="123">
        <v>41730</v>
      </c>
      <c r="B119" s="157">
        <v>1.0417550815424784E-2</v>
      </c>
      <c r="C119" s="157">
        <v>1.0777828793387956E-2</v>
      </c>
    </row>
    <row r="120" spans="1:3" x14ac:dyDescent="0.2">
      <c r="A120" s="122">
        <v>41760</v>
      </c>
      <c r="B120" s="156">
        <v>1.0474266479379402E-2</v>
      </c>
      <c r="C120" s="156">
        <v>1.0777828793387956E-2</v>
      </c>
    </row>
    <row r="121" spans="1:3" x14ac:dyDescent="0.2">
      <c r="A121" s="123">
        <v>41791</v>
      </c>
      <c r="B121" s="157">
        <v>1.0521886109690071E-2</v>
      </c>
      <c r="C121" s="157">
        <v>1.0777828793387956E-2</v>
      </c>
    </row>
    <row r="122" spans="1:3" x14ac:dyDescent="0.2">
      <c r="A122" s="122">
        <v>41821</v>
      </c>
      <c r="B122" s="156">
        <v>1.0737293251276456E-2</v>
      </c>
      <c r="C122" s="156">
        <v>1.0777828793387956E-2</v>
      </c>
    </row>
    <row r="123" spans="1:3" x14ac:dyDescent="0.2">
      <c r="A123" s="123">
        <v>41852</v>
      </c>
      <c r="B123" s="157">
        <v>1.0815001914717586E-2</v>
      </c>
      <c r="C123" s="157">
        <v>1.0777828793387956E-2</v>
      </c>
    </row>
    <row r="124" spans="1:3" x14ac:dyDescent="0.2">
      <c r="A124" s="122">
        <v>41883</v>
      </c>
      <c r="B124" s="156">
        <v>1.0649749728800827E-2</v>
      </c>
      <c r="C124" s="156">
        <v>1.0777828793387956E-2</v>
      </c>
    </row>
    <row r="125" spans="1:3" x14ac:dyDescent="0.2">
      <c r="A125" s="123">
        <v>41913</v>
      </c>
      <c r="B125" s="157">
        <v>1.0355226378907964E-2</v>
      </c>
      <c r="C125" s="157">
        <v>1.0777828793387956E-2</v>
      </c>
    </row>
    <row r="126" spans="1:3" x14ac:dyDescent="0.2">
      <c r="A126" s="122">
        <v>41944</v>
      </c>
      <c r="B126" s="156">
        <v>1.0303043752938995E-2</v>
      </c>
      <c r="C126" s="156">
        <v>1.0777828793387956E-2</v>
      </c>
    </row>
    <row r="127" spans="1:3" x14ac:dyDescent="0.2">
      <c r="A127" s="123">
        <v>41974</v>
      </c>
      <c r="B127" s="157">
        <v>1.0318210877307893E-2</v>
      </c>
      <c r="C127" s="157">
        <v>1.0777828793387956E-2</v>
      </c>
    </row>
    <row r="128" spans="1:3" x14ac:dyDescent="0.2">
      <c r="A128" s="122">
        <v>42005</v>
      </c>
      <c r="B128" s="156">
        <v>1.0227692459557578E-2</v>
      </c>
      <c r="C128" s="156">
        <v>1.0777828793387956E-2</v>
      </c>
    </row>
    <row r="129" spans="1:3" x14ac:dyDescent="0.2">
      <c r="A129" s="123">
        <v>42036</v>
      </c>
      <c r="B129" s="157">
        <v>1.0388309247469689E-2</v>
      </c>
      <c r="C129" s="157">
        <v>1.0777828793387956E-2</v>
      </c>
    </row>
    <row r="130" spans="1:3" x14ac:dyDescent="0.2">
      <c r="A130" s="122">
        <v>42064</v>
      </c>
      <c r="B130" s="156">
        <v>1.0382436887034776E-2</v>
      </c>
      <c r="C130" s="156">
        <v>1.0777828793387956E-2</v>
      </c>
    </row>
    <row r="131" spans="1:3" x14ac:dyDescent="0.2">
      <c r="A131" s="123">
        <v>42095</v>
      </c>
      <c r="B131" s="157">
        <v>1.0237355235130871E-2</v>
      </c>
      <c r="C131" s="157">
        <v>1.0777828793387956E-2</v>
      </c>
    </row>
    <row r="132" spans="1:3" x14ac:dyDescent="0.2">
      <c r="A132" s="122">
        <v>42125</v>
      </c>
      <c r="B132" s="156">
        <v>1.0474349067432829E-2</v>
      </c>
      <c r="C132" s="156">
        <v>1.0777828793387956E-2</v>
      </c>
    </row>
    <row r="133" spans="1:3" x14ac:dyDescent="0.2">
      <c r="A133" s="123">
        <v>42156</v>
      </c>
      <c r="B133" s="157">
        <v>1.0398115285666655E-2</v>
      </c>
      <c r="C133" s="157">
        <v>1.0777828793387956E-2</v>
      </c>
    </row>
    <row r="134" spans="1:3" x14ac:dyDescent="0.2">
      <c r="A134" s="122">
        <v>42186</v>
      </c>
      <c r="B134" s="156">
        <v>1.0109457930485996E-2</v>
      </c>
      <c r="C134" s="156">
        <v>1.0777828793387956E-2</v>
      </c>
    </row>
    <row r="135" spans="1:3" x14ac:dyDescent="0.2">
      <c r="A135" s="123">
        <v>42217</v>
      </c>
      <c r="B135" s="157">
        <v>9.9406930113078874E-3</v>
      </c>
      <c r="C135" s="157">
        <v>1.0777828793387956E-2</v>
      </c>
    </row>
    <row r="136" spans="1:3" x14ac:dyDescent="0.2">
      <c r="A136" s="122">
        <v>42248</v>
      </c>
      <c r="B136" s="156">
        <v>9.8218162898603516E-3</v>
      </c>
      <c r="C136" s="156">
        <v>1.0777828793387956E-2</v>
      </c>
    </row>
    <row r="137" spans="1:3" x14ac:dyDescent="0.2">
      <c r="A137" s="123">
        <v>42278</v>
      </c>
      <c r="B137" s="157">
        <v>1.0089962787109002E-2</v>
      </c>
      <c r="C137" s="157">
        <v>1.0777828793387956E-2</v>
      </c>
    </row>
    <row r="138" spans="1:3" x14ac:dyDescent="0.2">
      <c r="A138" s="122">
        <v>42309</v>
      </c>
      <c r="B138" s="156">
        <v>1.0206922238265055E-2</v>
      </c>
      <c r="C138" s="156">
        <v>1.0777828793387956E-2</v>
      </c>
    </row>
    <row r="139" spans="1:3" x14ac:dyDescent="0.2">
      <c r="A139" s="123">
        <v>42339</v>
      </c>
      <c r="B139" s="157">
        <v>1.0349528784486509E-2</v>
      </c>
      <c r="C139" s="157">
        <v>1.0777828793387956E-2</v>
      </c>
    </row>
    <row r="140" spans="1:3" x14ac:dyDescent="0.2">
      <c r="A140" s="122">
        <v>42370</v>
      </c>
      <c r="B140" s="156">
        <v>1.0721926250841105E-2</v>
      </c>
      <c r="C140" s="156">
        <v>1.0777828793387956E-2</v>
      </c>
    </row>
    <row r="141" spans="1:3" x14ac:dyDescent="0.2">
      <c r="A141" s="123">
        <v>42401</v>
      </c>
      <c r="B141" s="157">
        <v>1.0870593624109103E-2</v>
      </c>
      <c r="C141" s="157">
        <v>1.0777828793387956E-2</v>
      </c>
    </row>
    <row r="142" spans="1:3" x14ac:dyDescent="0.2">
      <c r="A142" s="122">
        <v>42430</v>
      </c>
      <c r="B142" s="156">
        <v>1.1043267462058321E-2</v>
      </c>
      <c r="C142" s="156">
        <v>1.0777828793387956E-2</v>
      </c>
    </row>
    <row r="143" spans="1:3" x14ac:dyDescent="0.2">
      <c r="A143" s="123">
        <v>42461</v>
      </c>
      <c r="B143" s="157">
        <v>1.1510188705269925E-2</v>
      </c>
      <c r="C143" s="157">
        <v>1.0777828793387956E-2</v>
      </c>
    </row>
    <row r="144" spans="1:3" x14ac:dyDescent="0.2">
      <c r="A144" s="122">
        <v>42491</v>
      </c>
      <c r="B144" s="156">
        <v>1.1459720473429814E-2</v>
      </c>
      <c r="C144" s="156">
        <v>1.0777828793387956E-2</v>
      </c>
    </row>
    <row r="145" spans="1:3" x14ac:dyDescent="0.2">
      <c r="A145" s="123">
        <v>42522</v>
      </c>
      <c r="B145" s="157">
        <v>1.153985157320553E-2</v>
      </c>
      <c r="C145" s="157">
        <v>1.0777828793387956E-2</v>
      </c>
    </row>
    <row r="146" spans="1:3" x14ac:dyDescent="0.2">
      <c r="A146" s="122">
        <v>42552</v>
      </c>
      <c r="B146" s="156">
        <v>1.1959918476938237E-2</v>
      </c>
      <c r="C146" s="156">
        <v>1.0777828793387956E-2</v>
      </c>
    </row>
    <row r="147" spans="1:3" x14ac:dyDescent="0.2">
      <c r="A147" s="123">
        <v>42583</v>
      </c>
      <c r="B147" s="157">
        <v>1.2428339564468349E-2</v>
      </c>
      <c r="C147" s="157">
        <v>1.0777828793387956E-2</v>
      </c>
    </row>
    <row r="148" spans="1:3" x14ac:dyDescent="0.2">
      <c r="A148" s="122">
        <v>42614</v>
      </c>
      <c r="B148" s="156">
        <v>1.2746053047825083E-2</v>
      </c>
      <c r="C148" s="156">
        <v>1.0777828793387956E-2</v>
      </c>
    </row>
    <row r="149" spans="1:3" x14ac:dyDescent="0.2">
      <c r="A149" s="123">
        <v>42644</v>
      </c>
      <c r="B149" s="157">
        <v>1.2753315572043572E-2</v>
      </c>
      <c r="C149" s="157">
        <v>1.0777828793387956E-2</v>
      </c>
    </row>
    <row r="150" spans="1:3" x14ac:dyDescent="0.2">
      <c r="A150" s="122">
        <v>42675</v>
      </c>
      <c r="B150" s="156">
        <v>1.2739487585333265E-2</v>
      </c>
      <c r="C150" s="156">
        <v>1.0777828793387956E-2</v>
      </c>
    </row>
    <row r="151" spans="1:3" x14ac:dyDescent="0.2">
      <c r="A151" s="123">
        <v>42705</v>
      </c>
      <c r="B151" s="157">
        <v>1.2616064645810525E-2</v>
      </c>
      <c r="C151" s="157">
        <v>1.0777828793387956E-2</v>
      </c>
    </row>
    <row r="152" spans="1:3" x14ac:dyDescent="0.2">
      <c r="A152" s="122">
        <v>42736</v>
      </c>
      <c r="B152" s="156">
        <v>1.2769938137317773E-2</v>
      </c>
      <c r="C152" s="156">
        <v>1.0777828793387956E-2</v>
      </c>
    </row>
    <row r="153" spans="1:3" x14ac:dyDescent="0.2">
      <c r="A153" s="123">
        <v>42767</v>
      </c>
      <c r="B153" s="157">
        <v>1.2741324622276154E-2</v>
      </c>
      <c r="C153" s="157">
        <v>1.0777828793387956E-2</v>
      </c>
    </row>
    <row r="154" spans="1:3" x14ac:dyDescent="0.2">
      <c r="A154" s="122">
        <v>42795</v>
      </c>
      <c r="B154" s="156">
        <v>1.267753906458974E-2</v>
      </c>
      <c r="C154" s="156">
        <v>1.0777828793387956E-2</v>
      </c>
    </row>
    <row r="155" spans="1:3" x14ac:dyDescent="0.2">
      <c r="A155" s="123">
        <v>42826</v>
      </c>
      <c r="B155" s="157">
        <v>1.2395529558618895E-2</v>
      </c>
      <c r="C155" s="157">
        <v>1.0777828793387956E-2</v>
      </c>
    </row>
    <row r="156" spans="1:3" x14ac:dyDescent="0.2">
      <c r="A156" s="122">
        <v>42856</v>
      </c>
      <c r="B156" s="156">
        <v>1.2226372433444261E-2</v>
      </c>
      <c r="C156" s="156">
        <v>1.0777828793387956E-2</v>
      </c>
    </row>
    <row r="157" spans="1:3" x14ac:dyDescent="0.2">
      <c r="A157" s="123">
        <v>42887</v>
      </c>
      <c r="B157" s="157">
        <v>1.2311577606953649E-2</v>
      </c>
      <c r="C157" s="157">
        <v>1.0777828793387956E-2</v>
      </c>
    </row>
    <row r="158" spans="1:3" x14ac:dyDescent="0.2">
      <c r="A158" s="122">
        <v>42917</v>
      </c>
      <c r="B158" s="156">
        <v>1.203782239154866E-2</v>
      </c>
      <c r="C158" s="156">
        <v>1.0777828793387956E-2</v>
      </c>
    </row>
    <row r="159" spans="1:3" x14ac:dyDescent="0.2">
      <c r="A159" s="123">
        <v>42948</v>
      </c>
      <c r="B159" s="157">
        <v>1.1949446242858234E-2</v>
      </c>
      <c r="C159" s="157">
        <v>1.0777828793387956E-2</v>
      </c>
    </row>
    <row r="160" spans="1:3" x14ac:dyDescent="0.2">
      <c r="A160" s="122">
        <v>42979</v>
      </c>
      <c r="B160" s="156">
        <v>1.210619390844201E-2</v>
      </c>
      <c r="C160" s="156">
        <v>1.0777828793387956E-2</v>
      </c>
    </row>
    <row r="161" spans="1:3" x14ac:dyDescent="0.2">
      <c r="A161" s="123">
        <v>43009</v>
      </c>
      <c r="B161" s="157">
        <v>1.2127828276311743E-2</v>
      </c>
      <c r="C161" s="157">
        <v>1.0777828793387956E-2</v>
      </c>
    </row>
    <row r="162" spans="1:3" x14ac:dyDescent="0.2">
      <c r="A162" s="122">
        <v>43040</v>
      </c>
      <c r="B162" s="156">
        <v>1.2148870742176132E-2</v>
      </c>
      <c r="C162" s="156">
        <v>1.0777828793387956E-2</v>
      </c>
    </row>
    <row r="163" spans="1:3" x14ac:dyDescent="0.2">
      <c r="A163" s="123">
        <v>43070</v>
      </c>
      <c r="B163" s="157">
        <v>1.2328893910789179E-2</v>
      </c>
      <c r="C163" s="157">
        <v>1.0777828793387956E-2</v>
      </c>
    </row>
    <row r="164" spans="1:3" x14ac:dyDescent="0.2">
      <c r="A164" s="122">
        <v>43101</v>
      </c>
      <c r="B164" s="156">
        <v>1.2064577165849494E-2</v>
      </c>
      <c r="C164" s="156">
        <v>1.0777828793387956E-2</v>
      </c>
    </row>
    <row r="165" spans="1:3" x14ac:dyDescent="0.2">
      <c r="A165" s="123">
        <v>43132</v>
      </c>
      <c r="B165" s="157">
        <v>1.1763521720347576E-2</v>
      </c>
      <c r="C165" s="157">
        <v>1.0777828793387956E-2</v>
      </c>
    </row>
    <row r="166" spans="1:3" x14ac:dyDescent="0.2">
      <c r="A166" s="122">
        <v>43160</v>
      </c>
      <c r="B166" s="156">
        <v>1.1399224820079688E-2</v>
      </c>
      <c r="C166" s="156">
        <v>1.0777828793387956E-2</v>
      </c>
    </row>
    <row r="167" spans="1:3" x14ac:dyDescent="0.2">
      <c r="A167" s="123">
        <v>43191</v>
      </c>
      <c r="B167" s="157">
        <v>1.1111729659894173E-2</v>
      </c>
      <c r="C167" s="157">
        <v>1.0777828793387956E-2</v>
      </c>
    </row>
    <row r="168" spans="1:3" x14ac:dyDescent="0.2">
      <c r="A168" s="122">
        <v>43221</v>
      </c>
      <c r="B168" s="156">
        <v>1.105529128786931E-2</v>
      </c>
      <c r="C168" s="156">
        <v>1.0777828793387956E-2</v>
      </c>
    </row>
    <row r="169" spans="1:3" x14ac:dyDescent="0.2">
      <c r="A169" s="123">
        <v>43252</v>
      </c>
      <c r="B169" s="157">
        <v>1.06497705653894E-2</v>
      </c>
      <c r="C169" s="157">
        <v>1.0777828793387956E-2</v>
      </c>
    </row>
    <row r="170" spans="1:3" x14ac:dyDescent="0.2">
      <c r="A170" s="122">
        <v>43282</v>
      </c>
      <c r="B170" s="156">
        <v>1.0373480187668845E-2</v>
      </c>
      <c r="C170" s="156">
        <v>1.0777828793387956E-2</v>
      </c>
    </row>
    <row r="171" spans="1:3" x14ac:dyDescent="0.2">
      <c r="A171" s="123">
        <v>43313</v>
      </c>
      <c r="B171" s="157">
        <v>1.0367135244550395E-2</v>
      </c>
      <c r="C171" s="157">
        <v>1.0777828793387956E-2</v>
      </c>
    </row>
    <row r="172" spans="1:3" x14ac:dyDescent="0.2">
      <c r="A172" s="122">
        <v>43344</v>
      </c>
      <c r="B172" s="156">
        <v>1.018205615479929E-2</v>
      </c>
      <c r="C172" s="156">
        <v>1.0777828793387956E-2</v>
      </c>
    </row>
    <row r="173" spans="1:3" x14ac:dyDescent="0.2">
      <c r="A173" s="123">
        <v>43374</v>
      </c>
      <c r="B173" s="157">
        <v>1.0156832348093253E-2</v>
      </c>
      <c r="C173" s="157">
        <v>1.0777828793387956E-2</v>
      </c>
    </row>
    <row r="174" spans="1:3" x14ac:dyDescent="0.2">
      <c r="A174" s="122">
        <v>43405</v>
      </c>
      <c r="B174" s="156">
        <v>1.0149227544567639E-2</v>
      </c>
      <c r="C174" s="156">
        <v>1.0777828793387956E-2</v>
      </c>
    </row>
    <row r="175" spans="1:3" x14ac:dyDescent="0.2">
      <c r="A175" s="123">
        <v>43435</v>
      </c>
      <c r="B175" s="157">
        <v>1.0145637627804214E-2</v>
      </c>
      <c r="C175" s="157">
        <v>1.0777828793387956E-2</v>
      </c>
    </row>
    <row r="176" spans="1:3" x14ac:dyDescent="0.2">
      <c r="A176" s="122">
        <v>43466</v>
      </c>
      <c r="B176" s="156">
        <v>1.0277736272778767E-2</v>
      </c>
      <c r="C176" s="156"/>
    </row>
    <row r="177" spans="1:3" x14ac:dyDescent="0.2">
      <c r="A177" s="123">
        <v>43497</v>
      </c>
      <c r="B177" s="157">
        <v>1.0299260881086911E-2</v>
      </c>
      <c r="C177" s="157"/>
    </row>
    <row r="178" spans="1:3" x14ac:dyDescent="0.2">
      <c r="A178" s="122">
        <v>43525</v>
      </c>
      <c r="B178" s="156">
        <v>1.0692755182279421E-2</v>
      </c>
      <c r="C178" s="156"/>
    </row>
    <row r="179" spans="1:3" x14ac:dyDescent="0.2">
      <c r="A179" s="123">
        <v>43556</v>
      </c>
      <c r="B179" s="157">
        <v>1.0945052713215673E-2</v>
      </c>
      <c r="C179" s="157"/>
    </row>
    <row r="180" spans="1:3" x14ac:dyDescent="0.2">
      <c r="A180" s="122">
        <v>43586</v>
      </c>
      <c r="B180" s="156">
        <v>1.1044951359193677E-2</v>
      </c>
      <c r="C180" s="156"/>
    </row>
    <row r="181" spans="1:3" x14ac:dyDescent="0.2">
      <c r="A181" s="123">
        <v>43617</v>
      </c>
      <c r="B181" s="157">
        <v>1.1440801298096048E-2</v>
      </c>
      <c r="C181" s="157"/>
    </row>
    <row r="182" spans="1:3" x14ac:dyDescent="0.2">
      <c r="A182" s="122">
        <v>43647</v>
      </c>
      <c r="B182" s="156">
        <v>1.1980180191777903E-2</v>
      </c>
      <c r="C182" s="156"/>
    </row>
    <row r="183" spans="1:3" x14ac:dyDescent="0.2">
      <c r="A183" s="123">
        <v>43678</v>
      </c>
      <c r="B183" s="157">
        <v>1.2216111153532772E-2</v>
      </c>
      <c r="C183" s="157"/>
    </row>
    <row r="184" spans="1:3" x14ac:dyDescent="0.2">
      <c r="A184" s="122">
        <v>43709</v>
      </c>
      <c r="B184" s="156">
        <v>1.2498079096278298E-2</v>
      </c>
      <c r="C184" s="156"/>
    </row>
    <row r="185" spans="1:3" x14ac:dyDescent="0.2">
      <c r="A185" s="123">
        <v>43739</v>
      </c>
      <c r="B185" s="157">
        <v>1.3149302319083079E-2</v>
      </c>
      <c r="C185" s="157"/>
    </row>
    <row r="186" spans="1:3" x14ac:dyDescent="0.2">
      <c r="A186" s="122">
        <v>43770</v>
      </c>
      <c r="B186" s="156">
        <v>1.3565586367576443E-2</v>
      </c>
      <c r="C186" s="156"/>
    </row>
    <row r="187" spans="1:3" x14ac:dyDescent="0.2">
      <c r="A187" s="123">
        <v>43800</v>
      </c>
      <c r="B187" s="157">
        <v>1.4193373173502355E-2</v>
      </c>
      <c r="C187" s="157"/>
    </row>
    <row r="188" spans="1:3" x14ac:dyDescent="0.2">
      <c r="A188" s="122">
        <v>43831</v>
      </c>
      <c r="B188" s="156">
        <v>1.4987582878544556E-2</v>
      </c>
      <c r="C188" s="156"/>
    </row>
    <row r="189" spans="1:3" x14ac:dyDescent="0.2">
      <c r="A189" s="123">
        <v>43862</v>
      </c>
      <c r="B189" s="157">
        <v>1.5096487602034967E-2</v>
      </c>
      <c r="C189" s="157"/>
    </row>
    <row r="190" spans="1:3" x14ac:dyDescent="0.2">
      <c r="A190" s="122">
        <v>43891</v>
      </c>
      <c r="B190" s="156">
        <v>1.5561355534107507E-2</v>
      </c>
      <c r="C190" s="156"/>
    </row>
    <row r="191" spans="1:3" x14ac:dyDescent="0.2">
      <c r="A191" s="123">
        <v>43922</v>
      </c>
      <c r="B191" s="157">
        <v>1.5902587033261487E-2</v>
      </c>
      <c r="C191" s="157"/>
    </row>
    <row r="192" spans="1:3" x14ac:dyDescent="0.2">
      <c r="A192" s="122">
        <v>43952</v>
      </c>
      <c r="B192" s="156">
        <v>1.5951990731931993E-2</v>
      </c>
      <c r="C192" s="156"/>
    </row>
    <row r="193" spans="1:3" x14ac:dyDescent="0.2">
      <c r="A193" s="123">
        <v>43983</v>
      </c>
      <c r="B193" s="157">
        <v>1.5990912696221792E-2</v>
      </c>
      <c r="C193" s="157"/>
    </row>
    <row r="194" spans="1:3" x14ac:dyDescent="0.2">
      <c r="A194" s="122">
        <v>44013</v>
      </c>
      <c r="B194" s="156">
        <v>1.7185750957890444E-2</v>
      </c>
      <c r="C194" s="156"/>
    </row>
    <row r="195" spans="1:3" x14ac:dyDescent="0.2">
      <c r="A195" s="123">
        <v>44044</v>
      </c>
      <c r="B195" s="157">
        <v>1.8282676784765882E-2</v>
      </c>
      <c r="C195" s="157"/>
    </row>
    <row r="196" spans="1:3" x14ac:dyDescent="0.2">
      <c r="A196" s="122">
        <v>44075</v>
      </c>
      <c r="B196" s="156">
        <v>1.8627997038502694E-2</v>
      </c>
      <c r="C196" s="156"/>
    </row>
    <row r="197" spans="1:3" x14ac:dyDescent="0.2">
      <c r="A197" s="123">
        <v>44105</v>
      </c>
      <c r="B197" s="157">
        <v>1.9893770931947611E-2</v>
      </c>
      <c r="C197" s="157"/>
    </row>
    <row r="198" spans="1:3" x14ac:dyDescent="0.2">
      <c r="A198" s="122">
        <v>44136</v>
      </c>
      <c r="B198" s="156">
        <v>2.0929347828252006E-2</v>
      </c>
      <c r="C198" s="156"/>
    </row>
    <row r="199" spans="1:3" x14ac:dyDescent="0.2">
      <c r="A199" s="123">
        <v>44166</v>
      </c>
      <c r="B199" s="157">
        <v>2.142525136146305E-2</v>
      </c>
      <c r="C199" s="157"/>
    </row>
    <row r="200" spans="1:3" x14ac:dyDescent="0.2">
      <c r="A200" s="122">
        <v>44197</v>
      </c>
      <c r="B200" s="156">
        <v>2.2029953315097228E-2</v>
      </c>
      <c r="C200" s="156">
        <v>2.1997531156858763E-2</v>
      </c>
    </row>
    <row r="201" spans="1:3" x14ac:dyDescent="0.2">
      <c r="A201" s="123">
        <v>44228</v>
      </c>
      <c r="B201" s="157">
        <v>2.2539601202966535E-2</v>
      </c>
      <c r="C201" s="157">
        <v>2.1997531156858763E-2</v>
      </c>
    </row>
    <row r="202" spans="1:3" x14ac:dyDescent="0.2">
      <c r="A202" s="122">
        <v>44256</v>
      </c>
      <c r="B202" s="156">
        <v>2.2123384677288326E-2</v>
      </c>
      <c r="C202" s="156">
        <v>2.1997531156858763E-2</v>
      </c>
    </row>
    <row r="203" spans="1:3" x14ac:dyDescent="0.2">
      <c r="A203" s="123">
        <v>44287</v>
      </c>
      <c r="B203" s="157">
        <v>2.2489820804564024E-2</v>
      </c>
      <c r="C203" s="157">
        <v>2.1997531156858763E-2</v>
      </c>
    </row>
    <row r="204" spans="1:3" x14ac:dyDescent="0.2">
      <c r="A204" s="122">
        <v>44317</v>
      </c>
      <c r="B204" s="156">
        <v>2.2785103458874321E-2</v>
      </c>
      <c r="C204" s="156">
        <v>2.1997531156858763E-2</v>
      </c>
    </row>
    <row r="205" spans="1:3" x14ac:dyDescent="0.2">
      <c r="A205" s="123">
        <v>44348</v>
      </c>
      <c r="B205" s="157">
        <v>2.3243235727603333E-2</v>
      </c>
      <c r="C205" s="157">
        <v>2.1997531156858763E-2</v>
      </c>
    </row>
    <row r="206" spans="1:3" x14ac:dyDescent="0.2">
      <c r="A206" s="122">
        <v>44378</v>
      </c>
      <c r="B206" s="156">
        <v>2.3700107601618819E-2</v>
      </c>
      <c r="C206" s="156">
        <v>2.1997531156858763E-2</v>
      </c>
    </row>
    <row r="207" spans="1:3" x14ac:dyDescent="0.2">
      <c r="A207" s="123">
        <v>44409</v>
      </c>
      <c r="B207" s="157">
        <v>2.2840487911579881E-2</v>
      </c>
      <c r="C207" s="157">
        <v>2.1997531156858763E-2</v>
      </c>
    </row>
    <row r="208" spans="1:3" x14ac:dyDescent="0.2">
      <c r="A208" s="122">
        <v>44440</v>
      </c>
      <c r="B208" s="156">
        <v>2.2799290652374144E-2</v>
      </c>
      <c r="C208" s="156">
        <v>2.1997531156858763E-2</v>
      </c>
    </row>
    <row r="209" spans="1:3" x14ac:dyDescent="0.2">
      <c r="A209" s="123">
        <v>44470</v>
      </c>
      <c r="B209" s="157">
        <v>2.2625921198574581E-2</v>
      </c>
      <c r="C209" s="157">
        <v>2.1997531156858763E-2</v>
      </c>
    </row>
    <row r="210" spans="1:3" x14ac:dyDescent="0.2">
      <c r="A210" s="122">
        <v>44501</v>
      </c>
      <c r="B210" s="156">
        <v>2.1928482262335555E-2</v>
      </c>
      <c r="C210" s="156">
        <v>2.1997531156858763E-2</v>
      </c>
    </row>
    <row r="211" spans="1:3" x14ac:dyDescent="0.2">
      <c r="A211" s="123">
        <v>44531</v>
      </c>
      <c r="B211" s="157">
        <v>2.1900572687897867E-2</v>
      </c>
      <c r="C211" s="157">
        <v>2.1997531156858763E-2</v>
      </c>
    </row>
    <row r="212" spans="1:3" x14ac:dyDescent="0.2">
      <c r="A212" s="122">
        <v>44562</v>
      </c>
      <c r="B212" s="156">
        <v>2.2049648205290099E-2</v>
      </c>
      <c r="C212" s="156">
        <v>2.1997531156858763E-2</v>
      </c>
    </row>
    <row r="213" spans="1:3" x14ac:dyDescent="0.2">
      <c r="A213" s="123">
        <v>44593</v>
      </c>
      <c r="B213" s="157">
        <v>2.1802726177167761E-2</v>
      </c>
      <c r="C213" s="157">
        <v>2.1997531156858763E-2</v>
      </c>
    </row>
    <row r="214" spans="1:3" x14ac:dyDescent="0.2">
      <c r="A214" s="122">
        <v>44621</v>
      </c>
      <c r="B214" s="156">
        <v>2.1759268092482485E-2</v>
      </c>
      <c r="C214" s="156">
        <v>2.1997531156858763E-2</v>
      </c>
    </row>
    <row r="215" spans="1:3" x14ac:dyDescent="0.2">
      <c r="A215" s="123">
        <v>44652</v>
      </c>
      <c r="B215" s="157">
        <v>2.2309604454323905E-2</v>
      </c>
      <c r="C215" s="157">
        <v>2.1997531156858763E-2</v>
      </c>
    </row>
    <row r="216" spans="1:3" x14ac:dyDescent="0.2">
      <c r="A216" s="122">
        <v>44682</v>
      </c>
      <c r="B216" s="156">
        <v>2.2146663324412032E-2</v>
      </c>
      <c r="C216" s="156">
        <v>2.1997531156858763E-2</v>
      </c>
    </row>
    <row r="217" spans="1:3" x14ac:dyDescent="0.2">
      <c r="A217" s="123">
        <v>44713</v>
      </c>
      <c r="B217" s="157">
        <v>2.1872019691608124E-2</v>
      </c>
      <c r="C217" s="157">
        <v>2.1997531156858763E-2</v>
      </c>
    </row>
    <row r="218" spans="1:3" x14ac:dyDescent="0.2">
      <c r="A218" s="122">
        <v>44743</v>
      </c>
      <c r="B218" s="156">
        <v>2.1309803540194398E-2</v>
      </c>
      <c r="C218" s="156">
        <v>2.1997531156858763E-2</v>
      </c>
    </row>
    <row r="219" spans="1:3" x14ac:dyDescent="0.2">
      <c r="A219" s="123">
        <v>44774</v>
      </c>
      <c r="B219" s="157">
        <v>2.1306594787807255E-2</v>
      </c>
      <c r="C219" s="157">
        <v>2.1997531156858763E-2</v>
      </c>
    </row>
    <row r="220" spans="1:3" x14ac:dyDescent="0.2">
      <c r="A220" s="122">
        <v>44805</v>
      </c>
      <c r="B220" s="156">
        <v>2.1368432034521014E-2</v>
      </c>
      <c r="C220" s="156">
        <v>2.1997531156858763E-2</v>
      </c>
    </row>
    <row r="221" spans="1:3" x14ac:dyDescent="0.2">
      <c r="A221" s="123">
        <v>44835</v>
      </c>
      <c r="B221" s="157">
        <v>2.1395917898975669E-2</v>
      </c>
      <c r="C221" s="157">
        <v>2.1997531156858763E-2</v>
      </c>
    </row>
    <row r="222" spans="1:3" x14ac:dyDescent="0.2">
      <c r="A222" s="122">
        <v>44866</v>
      </c>
      <c r="B222" s="156">
        <v>2.1287451194038284E-2</v>
      </c>
      <c r="C222" s="156">
        <v>2.1997531156858763E-2</v>
      </c>
    </row>
    <row r="223" spans="1:3" x14ac:dyDescent="0.2">
      <c r="A223" s="123">
        <v>44896</v>
      </c>
      <c r="B223" s="157">
        <v>2.1361776147166268E-2</v>
      </c>
      <c r="C223" s="157">
        <v>2.1997531156858763E-2</v>
      </c>
    </row>
    <row r="224" spans="1:3" x14ac:dyDescent="0.2">
      <c r="A224" s="122">
        <v>44927</v>
      </c>
      <c r="B224" s="156">
        <v>2.1428351851792406E-2</v>
      </c>
      <c r="C224" s="156">
        <v>2.1997531156858763E-2</v>
      </c>
    </row>
    <row r="225" spans="1:3" x14ac:dyDescent="0.2">
      <c r="A225" s="123">
        <v>44958</v>
      </c>
      <c r="B225" s="157">
        <v>2.1458112012037626E-2</v>
      </c>
      <c r="C225" s="157">
        <v>2.1997531156858763E-2</v>
      </c>
    </row>
    <row r="226" spans="1:3" x14ac:dyDescent="0.2">
      <c r="A226" s="122">
        <v>44986</v>
      </c>
      <c r="B226" s="156">
        <v>2.1429481067288168E-2</v>
      </c>
      <c r="C226" s="156">
        <v>2.1997531156858763E-2</v>
      </c>
    </row>
    <row r="227" spans="1:3" x14ac:dyDescent="0.2">
      <c r="A227" s="123">
        <v>45017</v>
      </c>
      <c r="B227" s="157">
        <v>2.1375001912093638E-2</v>
      </c>
      <c r="C227" s="157">
        <v>2.1997531156858763E-2</v>
      </c>
    </row>
    <row r="228" spans="1:3" x14ac:dyDescent="0.2">
      <c r="A228" s="122">
        <v>45047</v>
      </c>
      <c r="B228" s="156">
        <v>2.1352729802446919E-2</v>
      </c>
      <c r="C228" s="156">
        <v>2.1997531156858763E-2</v>
      </c>
    </row>
    <row r="229" spans="1:3" x14ac:dyDescent="0.2">
      <c r="A229" s="123">
        <v>45078</v>
      </c>
      <c r="B229" s="157">
        <v>2.1386659142411342E-2</v>
      </c>
      <c r="C229" s="157">
        <v>2.1997531156858763E-2</v>
      </c>
    </row>
    <row r="230" spans="1:3" x14ac:dyDescent="0.2">
      <c r="A230" s="122">
        <v>45108</v>
      </c>
      <c r="B230" s="156">
        <v>2.1665471168142613E-2</v>
      </c>
      <c r="C230" s="156">
        <v>2.1997531156858763E-2</v>
      </c>
    </row>
    <row r="231" spans="1:3" x14ac:dyDescent="0.2">
      <c r="A231" s="123">
        <v>45139</v>
      </c>
      <c r="B231" s="157">
        <v>2.2070127504744658E-2</v>
      </c>
      <c r="C231" s="157">
        <v>2.1997531156858763E-2</v>
      </c>
    </row>
    <row r="232" spans="1:3" x14ac:dyDescent="0.2">
      <c r="A232" s="122">
        <v>45170</v>
      </c>
      <c r="B232" s="156">
        <v>2.2087029308825407E-2</v>
      </c>
      <c r="C232" s="156">
        <v>2.1997531156858763E-2</v>
      </c>
    </row>
    <row r="233" spans="1:3" x14ac:dyDescent="0.2">
      <c r="A233" s="123">
        <v>45200</v>
      </c>
      <c r="B233" s="157">
        <v>2.2154602204996768E-2</v>
      </c>
      <c r="C233" s="157">
        <v>2.1997531156858763E-2</v>
      </c>
    </row>
    <row r="234" spans="1:3" x14ac:dyDescent="0.2">
      <c r="A234" s="122">
        <v>45231</v>
      </c>
      <c r="B234" s="156">
        <v>2.2259618797196283E-2</v>
      </c>
      <c r="C234" s="156">
        <v>2.1997531156858763E-2</v>
      </c>
    </row>
    <row r="235" spans="1:3" ht="13.5" thickBot="1" x14ac:dyDescent="0.25">
      <c r="A235" s="124">
        <v>45261</v>
      </c>
      <c r="B235" s="158">
        <v>2.2274253437823459E-2</v>
      </c>
      <c r="C235" s="158">
        <v>2.1997531156858763E-2</v>
      </c>
    </row>
    <row r="236" spans="1:3" x14ac:dyDescent="0.2">
      <c r="A236" s="145" t="s">
        <v>225</v>
      </c>
    </row>
    <row r="237" spans="1:3" x14ac:dyDescent="0.2">
      <c r="A237" s="155" t="s">
        <v>351</v>
      </c>
    </row>
    <row r="238" spans="1:3" x14ac:dyDescent="0.2">
      <c r="A238" s="145"/>
    </row>
  </sheetData>
  <hyperlinks>
    <hyperlink ref="A1" location="Índice!A1" display="Retornar ao índice"/>
  </hyperlinks>
  <pageMargins left="0.511811024" right="0.511811024" top="0.78740157499999996" bottom="0.78740157499999996" header="0.31496062000000002" footer="0.31496062000000002"/>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codeName="Plan7">
    <tabColor rgb="FFBD534B"/>
  </sheetPr>
  <dimension ref="A1:B81"/>
  <sheetViews>
    <sheetView workbookViewId="0"/>
  </sheetViews>
  <sheetFormatPr defaultColWidth="9.140625" defaultRowHeight="12.75" x14ac:dyDescent="0.2"/>
  <cols>
    <col min="1" max="1" width="10.140625" style="15" customWidth="1"/>
    <col min="2" max="2" width="11.42578125" style="15" bestFit="1" customWidth="1"/>
    <col min="3" max="16384" width="9.140625" style="15"/>
  </cols>
  <sheetData>
    <row r="1" spans="1:2" x14ac:dyDescent="0.2">
      <c r="A1" s="12" t="s">
        <v>20</v>
      </c>
    </row>
    <row r="3" spans="1:2" x14ac:dyDescent="0.2">
      <c r="A3" s="20" t="s">
        <v>129</v>
      </c>
    </row>
    <row r="4" spans="1:2" x14ac:dyDescent="0.2">
      <c r="A4" s="10" t="s">
        <v>261</v>
      </c>
    </row>
    <row r="6" spans="1:2" x14ac:dyDescent="0.2">
      <c r="A6" s="128" t="s">
        <v>233</v>
      </c>
      <c r="B6" s="128"/>
    </row>
    <row r="7" spans="1:2" x14ac:dyDescent="0.2">
      <c r="A7" s="128" t="s">
        <v>21</v>
      </c>
      <c r="B7" s="128"/>
    </row>
    <row r="8" spans="1:2" x14ac:dyDescent="0.2">
      <c r="A8" s="129">
        <v>43070</v>
      </c>
      <c r="B8" s="132">
        <v>29804964</v>
      </c>
    </row>
    <row r="9" spans="1:2" x14ac:dyDescent="0.2">
      <c r="A9" s="130">
        <v>43101</v>
      </c>
      <c r="B9" s="133">
        <v>29781055</v>
      </c>
    </row>
    <row r="10" spans="1:2" x14ac:dyDescent="0.2">
      <c r="A10" s="129">
        <v>43132</v>
      </c>
      <c r="B10" s="132">
        <v>29826134</v>
      </c>
    </row>
    <row r="11" spans="1:2" x14ac:dyDescent="0.2">
      <c r="A11" s="130">
        <v>43160</v>
      </c>
      <c r="B11" s="133">
        <v>29905545</v>
      </c>
    </row>
    <row r="12" spans="1:2" x14ac:dyDescent="0.2">
      <c r="A12" s="129">
        <v>43191</v>
      </c>
      <c r="B12" s="132">
        <v>29948082</v>
      </c>
    </row>
    <row r="13" spans="1:2" x14ac:dyDescent="0.2">
      <c r="A13" s="130">
        <v>43221</v>
      </c>
      <c r="B13" s="133">
        <v>29908960</v>
      </c>
    </row>
    <row r="14" spans="1:2" x14ac:dyDescent="0.2">
      <c r="A14" s="129">
        <v>43252</v>
      </c>
      <c r="B14" s="132">
        <v>30019261</v>
      </c>
    </row>
    <row r="15" spans="1:2" x14ac:dyDescent="0.2">
      <c r="A15" s="130">
        <v>43282</v>
      </c>
      <c r="B15" s="133">
        <v>30067095</v>
      </c>
    </row>
    <row r="16" spans="1:2" x14ac:dyDescent="0.2">
      <c r="A16" s="129">
        <v>43313</v>
      </c>
      <c r="B16" s="132">
        <v>29979446</v>
      </c>
    </row>
    <row r="17" spans="1:2" x14ac:dyDescent="0.2">
      <c r="A17" s="130">
        <v>43344</v>
      </c>
      <c r="B17" s="133">
        <v>30126344</v>
      </c>
    </row>
    <row r="18" spans="1:2" x14ac:dyDescent="0.2">
      <c r="A18" s="129">
        <v>43374</v>
      </c>
      <c r="B18" s="132">
        <v>30182079</v>
      </c>
    </row>
    <row r="19" spans="1:2" x14ac:dyDescent="0.2">
      <c r="A19" s="130">
        <v>43405</v>
      </c>
      <c r="B19" s="133">
        <v>30256520</v>
      </c>
    </row>
    <row r="20" spans="1:2" x14ac:dyDescent="0.2">
      <c r="A20" s="129">
        <v>43435</v>
      </c>
      <c r="B20" s="132">
        <v>30278655</v>
      </c>
    </row>
    <row r="21" spans="1:2" x14ac:dyDescent="0.2">
      <c r="A21" s="130">
        <v>43466</v>
      </c>
      <c r="B21" s="133">
        <v>30259199</v>
      </c>
    </row>
    <row r="22" spans="1:2" x14ac:dyDescent="0.2">
      <c r="A22" s="129">
        <v>43497</v>
      </c>
      <c r="B22" s="132">
        <v>30230122</v>
      </c>
    </row>
    <row r="23" spans="1:2" x14ac:dyDescent="0.2">
      <c r="A23" s="130">
        <v>43525</v>
      </c>
      <c r="B23" s="133">
        <v>30305634</v>
      </c>
    </row>
    <row r="24" spans="1:2" x14ac:dyDescent="0.2">
      <c r="A24" s="129">
        <v>43556</v>
      </c>
      <c r="B24" s="132">
        <v>30375334</v>
      </c>
    </row>
    <row r="25" spans="1:2" x14ac:dyDescent="0.2">
      <c r="A25" s="130">
        <v>43586</v>
      </c>
      <c r="B25" s="133">
        <v>30369781</v>
      </c>
    </row>
    <row r="26" spans="1:2" x14ac:dyDescent="0.2">
      <c r="A26" s="129">
        <v>43617</v>
      </c>
      <c r="B26" s="132">
        <v>30405328</v>
      </c>
    </row>
    <row r="27" spans="1:2" x14ac:dyDescent="0.2">
      <c r="A27" s="130">
        <v>43647</v>
      </c>
      <c r="B27" s="133">
        <v>30461814</v>
      </c>
    </row>
    <row r="28" spans="1:2" x14ac:dyDescent="0.2">
      <c r="A28" s="129">
        <v>43678</v>
      </c>
      <c r="B28" s="132">
        <v>30527778</v>
      </c>
    </row>
    <row r="29" spans="1:2" x14ac:dyDescent="0.2">
      <c r="A29" s="130">
        <v>43709</v>
      </c>
      <c r="B29" s="133">
        <v>30637501</v>
      </c>
    </row>
    <row r="30" spans="1:2" x14ac:dyDescent="0.2">
      <c r="A30" s="129">
        <v>43739</v>
      </c>
      <c r="B30" s="132">
        <v>30703164</v>
      </c>
    </row>
    <row r="31" spans="1:2" x14ac:dyDescent="0.2">
      <c r="A31" s="130">
        <v>43770</v>
      </c>
      <c r="B31" s="133">
        <v>30830055</v>
      </c>
    </row>
    <row r="32" spans="1:2" x14ac:dyDescent="0.2">
      <c r="A32" s="129">
        <v>43800</v>
      </c>
      <c r="B32" s="132">
        <v>30865783</v>
      </c>
    </row>
    <row r="33" spans="1:2" x14ac:dyDescent="0.2">
      <c r="A33" s="130">
        <v>43831</v>
      </c>
      <c r="B33" s="133">
        <v>30855050</v>
      </c>
    </row>
    <row r="34" spans="1:2" x14ac:dyDescent="0.2">
      <c r="A34" s="129">
        <v>43862</v>
      </c>
      <c r="B34" s="132">
        <v>30826331</v>
      </c>
    </row>
    <row r="35" spans="1:2" x14ac:dyDescent="0.2">
      <c r="A35" s="130">
        <v>43891</v>
      </c>
      <c r="B35" s="133">
        <v>30944219</v>
      </c>
    </row>
    <row r="36" spans="1:2" x14ac:dyDescent="0.2">
      <c r="A36" s="129">
        <v>43922</v>
      </c>
      <c r="B36" s="132">
        <v>30841080</v>
      </c>
    </row>
    <row r="37" spans="1:2" x14ac:dyDescent="0.2">
      <c r="A37" s="130">
        <v>43952</v>
      </c>
      <c r="B37" s="133">
        <v>30903747</v>
      </c>
    </row>
    <row r="38" spans="1:2" x14ac:dyDescent="0.2">
      <c r="A38" s="129">
        <v>43983</v>
      </c>
      <c r="B38" s="132">
        <v>30858597</v>
      </c>
    </row>
    <row r="39" spans="1:2" x14ac:dyDescent="0.2">
      <c r="A39" s="130">
        <v>44013</v>
      </c>
      <c r="B39" s="133">
        <v>30850201</v>
      </c>
    </row>
    <row r="40" spans="1:2" x14ac:dyDescent="0.2">
      <c r="A40" s="129">
        <v>44044</v>
      </c>
      <c r="B40" s="132">
        <v>30841431</v>
      </c>
    </row>
    <row r="41" spans="1:2" x14ac:dyDescent="0.2">
      <c r="A41" s="130">
        <v>44075</v>
      </c>
      <c r="B41" s="133">
        <v>30933055</v>
      </c>
    </row>
    <row r="42" spans="1:2" x14ac:dyDescent="0.2">
      <c r="A42" s="129">
        <v>44105</v>
      </c>
      <c r="B42" s="132">
        <v>31056617</v>
      </c>
    </row>
    <row r="43" spans="1:2" x14ac:dyDescent="0.2">
      <c r="A43" s="130">
        <v>44136</v>
      </c>
      <c r="B43" s="133">
        <v>31127346</v>
      </c>
    </row>
    <row r="44" spans="1:2" x14ac:dyDescent="0.2">
      <c r="A44" s="129">
        <v>44166</v>
      </c>
      <c r="B44" s="132">
        <v>31239908</v>
      </c>
    </row>
    <row r="45" spans="1:2" x14ac:dyDescent="0.2">
      <c r="A45" s="130">
        <v>44197</v>
      </c>
      <c r="B45" s="133">
        <v>31076142</v>
      </c>
    </row>
    <row r="46" spans="1:2" x14ac:dyDescent="0.2">
      <c r="A46" s="129">
        <v>44228</v>
      </c>
      <c r="B46" s="132">
        <v>31095854</v>
      </c>
    </row>
    <row r="47" spans="1:2" x14ac:dyDescent="0.2">
      <c r="A47" s="130">
        <v>44256</v>
      </c>
      <c r="B47" s="133">
        <v>31143481</v>
      </c>
    </row>
    <row r="48" spans="1:2" x14ac:dyDescent="0.2">
      <c r="A48" s="129">
        <v>44287</v>
      </c>
      <c r="B48" s="132">
        <v>31096581</v>
      </c>
    </row>
    <row r="49" spans="1:2" x14ac:dyDescent="0.2">
      <c r="A49" s="130">
        <v>44317</v>
      </c>
      <c r="B49" s="133">
        <v>31234449</v>
      </c>
    </row>
    <row r="50" spans="1:2" x14ac:dyDescent="0.2">
      <c r="A50" s="129">
        <v>44348</v>
      </c>
      <c r="B50" s="132">
        <v>31237399</v>
      </c>
    </row>
    <row r="51" spans="1:2" x14ac:dyDescent="0.2">
      <c r="A51" s="130">
        <v>44378</v>
      </c>
      <c r="B51" s="133">
        <v>31280696</v>
      </c>
    </row>
    <row r="52" spans="1:2" x14ac:dyDescent="0.2">
      <c r="A52" s="129">
        <v>44409</v>
      </c>
      <c r="B52" s="132">
        <v>31384315</v>
      </c>
    </row>
    <row r="53" spans="1:2" x14ac:dyDescent="0.2">
      <c r="A53" s="130">
        <v>44440</v>
      </c>
      <c r="B53" s="133">
        <v>31413867</v>
      </c>
    </row>
    <row r="54" spans="1:2" x14ac:dyDescent="0.2">
      <c r="A54" s="129">
        <v>44470</v>
      </c>
      <c r="B54" s="132">
        <v>31408396</v>
      </c>
    </row>
    <row r="55" spans="1:2" x14ac:dyDescent="0.2">
      <c r="A55" s="130">
        <v>44501</v>
      </c>
      <c r="B55" s="133">
        <v>31487614</v>
      </c>
    </row>
    <row r="56" spans="1:2" x14ac:dyDescent="0.2">
      <c r="A56" s="129">
        <v>44531</v>
      </c>
      <c r="B56" s="132">
        <v>31522687</v>
      </c>
    </row>
    <row r="57" spans="1:2" x14ac:dyDescent="0.2">
      <c r="A57" s="130">
        <v>44562</v>
      </c>
      <c r="B57" s="133">
        <v>31581574</v>
      </c>
    </row>
    <row r="58" spans="1:2" x14ac:dyDescent="0.2">
      <c r="A58" s="129">
        <v>44593</v>
      </c>
      <c r="B58" s="132">
        <v>31615656</v>
      </c>
    </row>
    <row r="59" spans="1:2" x14ac:dyDescent="0.2">
      <c r="A59" s="130">
        <v>44621</v>
      </c>
      <c r="B59" s="133">
        <v>31702669</v>
      </c>
    </row>
    <row r="60" spans="1:2" x14ac:dyDescent="0.2">
      <c r="A60" s="129">
        <v>44652</v>
      </c>
      <c r="B60" s="132">
        <v>31776860</v>
      </c>
    </row>
    <row r="61" spans="1:2" x14ac:dyDescent="0.2">
      <c r="A61" s="130">
        <v>44682</v>
      </c>
      <c r="B61" s="133">
        <v>31818398</v>
      </c>
    </row>
    <row r="62" spans="1:2" x14ac:dyDescent="0.2">
      <c r="A62" s="129">
        <v>44713</v>
      </c>
      <c r="B62" s="132">
        <v>31922719</v>
      </c>
    </row>
    <row r="63" spans="1:2" x14ac:dyDescent="0.2">
      <c r="A63" s="130">
        <v>44743</v>
      </c>
      <c r="B63" s="133">
        <v>31950386</v>
      </c>
    </row>
    <row r="64" spans="1:2" x14ac:dyDescent="0.2">
      <c r="A64" s="129">
        <v>44774</v>
      </c>
      <c r="B64" s="132">
        <v>32087491</v>
      </c>
    </row>
    <row r="65" spans="1:2" x14ac:dyDescent="0.2">
      <c r="A65" s="130">
        <v>44805</v>
      </c>
      <c r="B65" s="133">
        <v>32145325</v>
      </c>
    </row>
    <row r="66" spans="1:2" x14ac:dyDescent="0.2">
      <c r="A66" s="129">
        <v>44835</v>
      </c>
      <c r="B66" s="132">
        <v>32313082</v>
      </c>
    </row>
    <row r="67" spans="1:2" x14ac:dyDescent="0.2">
      <c r="A67" s="130">
        <v>44866</v>
      </c>
      <c r="B67" s="133">
        <v>32378132</v>
      </c>
    </row>
    <row r="68" spans="1:2" x14ac:dyDescent="0.2">
      <c r="A68" s="129">
        <v>44896</v>
      </c>
      <c r="B68" s="132">
        <v>32412927</v>
      </c>
    </row>
    <row r="69" spans="1:2" x14ac:dyDescent="0.2">
      <c r="A69" s="130">
        <v>44927</v>
      </c>
      <c r="B69" s="133">
        <v>32476251</v>
      </c>
    </row>
    <row r="70" spans="1:2" x14ac:dyDescent="0.2">
      <c r="A70" s="129">
        <v>44958</v>
      </c>
      <c r="B70" s="132">
        <v>32484192</v>
      </c>
    </row>
    <row r="71" spans="1:2" x14ac:dyDescent="0.2">
      <c r="A71" s="130">
        <v>44986</v>
      </c>
      <c r="B71" s="133">
        <v>32494965</v>
      </c>
    </row>
    <row r="72" spans="1:2" x14ac:dyDescent="0.2">
      <c r="A72" s="129">
        <v>45017</v>
      </c>
      <c r="B72" s="132">
        <v>32611523</v>
      </c>
    </row>
    <row r="73" spans="1:2" x14ac:dyDescent="0.2">
      <c r="A73" s="130">
        <v>45047</v>
      </c>
      <c r="B73" s="133">
        <v>32631758</v>
      </c>
    </row>
    <row r="74" spans="1:2" x14ac:dyDescent="0.2">
      <c r="A74" s="129">
        <v>45078</v>
      </c>
      <c r="B74" s="132">
        <v>32682460</v>
      </c>
    </row>
    <row r="75" spans="1:2" x14ac:dyDescent="0.2">
      <c r="A75" s="130">
        <v>45108</v>
      </c>
      <c r="B75" s="133">
        <v>32788150</v>
      </c>
    </row>
    <row r="76" spans="1:2" x14ac:dyDescent="0.2">
      <c r="A76" s="129">
        <v>45139</v>
      </c>
      <c r="B76" s="132">
        <v>32874533</v>
      </c>
    </row>
    <row r="77" spans="1:2" x14ac:dyDescent="0.2">
      <c r="A77" s="130">
        <v>45170</v>
      </c>
      <c r="B77" s="133">
        <v>32773476</v>
      </c>
    </row>
    <row r="78" spans="1:2" x14ac:dyDescent="0.2">
      <c r="A78" s="129">
        <v>45200</v>
      </c>
      <c r="B78" s="132">
        <v>33231895</v>
      </c>
    </row>
    <row r="79" spans="1:2" ht="13.5" thickBot="1" x14ac:dyDescent="0.25">
      <c r="A79" s="131">
        <v>45231</v>
      </c>
      <c r="B79" s="134">
        <v>33291379</v>
      </c>
    </row>
    <row r="80" spans="1:2" x14ac:dyDescent="0.2">
      <c r="A80" s="145" t="s">
        <v>226</v>
      </c>
    </row>
    <row r="81" spans="1:1" x14ac:dyDescent="0.2">
      <c r="A81" s="155" t="s">
        <v>352</v>
      </c>
    </row>
  </sheetData>
  <hyperlinks>
    <hyperlink ref="A1" location="Índice!A1" display="Retornar ao índice"/>
  </hyperlinks>
  <pageMargins left="0.511811024" right="0.511811024" top="0.78740157499999996" bottom="0.78740157499999996" header="0.31496062000000002" footer="0.31496062000000002"/>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codeName="Plan8">
    <tabColor rgb="FFBD534B"/>
  </sheetPr>
  <dimension ref="A1:D23"/>
  <sheetViews>
    <sheetView workbookViewId="0"/>
  </sheetViews>
  <sheetFormatPr defaultColWidth="9.140625" defaultRowHeight="12.75" x14ac:dyDescent="0.2"/>
  <cols>
    <col min="1" max="1" width="10.140625" style="15" customWidth="1"/>
    <col min="2" max="2" width="14.140625" style="15" customWidth="1"/>
    <col min="3" max="3" width="12.85546875" style="15" customWidth="1"/>
    <col min="4" max="4" width="11.85546875" style="15" customWidth="1"/>
    <col min="5" max="16384" width="9.140625" style="15"/>
  </cols>
  <sheetData>
    <row r="1" spans="1:4" x14ac:dyDescent="0.2">
      <c r="A1" s="12" t="s">
        <v>20</v>
      </c>
    </row>
    <row r="3" spans="1:4" x14ac:dyDescent="0.2">
      <c r="A3" s="20" t="s">
        <v>131</v>
      </c>
    </row>
    <row r="4" spans="1:4" x14ac:dyDescent="0.2">
      <c r="A4" s="10" t="s">
        <v>354</v>
      </c>
    </row>
    <row r="6" spans="1:4" x14ac:dyDescent="0.2">
      <c r="A6" s="135" t="s">
        <v>333</v>
      </c>
      <c r="B6" s="135" t="s">
        <v>334</v>
      </c>
      <c r="C6" s="135" t="s">
        <v>335</v>
      </c>
      <c r="D6" s="135" t="s">
        <v>336</v>
      </c>
    </row>
    <row r="7" spans="1:4" x14ac:dyDescent="0.2">
      <c r="A7" s="135" t="s">
        <v>332</v>
      </c>
      <c r="B7" s="135" t="s">
        <v>205</v>
      </c>
      <c r="C7" s="135" t="s">
        <v>206</v>
      </c>
      <c r="D7" s="135" t="s">
        <v>207</v>
      </c>
    </row>
    <row r="8" spans="1:4" x14ac:dyDescent="0.2">
      <c r="A8" s="136">
        <v>2010</v>
      </c>
      <c r="B8" s="159">
        <v>3.1993223615139718E-2</v>
      </c>
      <c r="C8" s="159">
        <v>2.6470677819615339E-2</v>
      </c>
      <c r="D8" s="159">
        <v>2.6812436774884492E-2</v>
      </c>
    </row>
    <row r="9" spans="1:4" x14ac:dyDescent="0.2">
      <c r="A9" s="137">
        <v>2011</v>
      </c>
      <c r="B9" s="160">
        <v>3.1214998828841933E-2</v>
      </c>
      <c r="C9" s="160">
        <v>2.2943069869896006E-2</v>
      </c>
      <c r="D9" s="160">
        <v>2.4469746928759528E-2</v>
      </c>
    </row>
    <row r="10" spans="1:4" x14ac:dyDescent="0.2">
      <c r="A10" s="136">
        <v>2012</v>
      </c>
      <c r="B10" s="159">
        <v>3.2442696183580956E-2</v>
      </c>
      <c r="C10" s="159">
        <v>2.5171310038132833E-2</v>
      </c>
      <c r="D10" s="159">
        <v>2.6788025042949467E-2</v>
      </c>
    </row>
    <row r="11" spans="1:4" x14ac:dyDescent="0.2">
      <c r="A11" s="137">
        <v>2013</v>
      </c>
      <c r="B11" s="160">
        <v>3.2340525574700726E-2</v>
      </c>
      <c r="C11" s="160">
        <v>2.7930957453526951E-2</v>
      </c>
      <c r="D11" s="160">
        <v>2.7452176806564262E-2</v>
      </c>
    </row>
    <row r="12" spans="1:4" x14ac:dyDescent="0.2">
      <c r="A12" s="136">
        <v>2014</v>
      </c>
      <c r="B12" s="159">
        <v>3.0351316549336725E-2</v>
      </c>
      <c r="C12" s="159">
        <v>2.5073652653652745E-2</v>
      </c>
      <c r="D12" s="159">
        <v>2.6098571399140243E-2</v>
      </c>
    </row>
    <row r="13" spans="1:4" x14ac:dyDescent="0.2">
      <c r="A13" s="137">
        <v>2015</v>
      </c>
      <c r="B13" s="160">
        <v>3.1717279857953723E-2</v>
      </c>
      <c r="C13" s="160">
        <v>2.0051486156610961E-2</v>
      </c>
      <c r="D13" s="160">
        <v>1.9364285235332721E-2</v>
      </c>
    </row>
    <row r="14" spans="1:4" x14ac:dyDescent="0.2">
      <c r="A14" s="136">
        <v>2016</v>
      </c>
      <c r="B14" s="159">
        <v>2.1086743903987806E-2</v>
      </c>
      <c r="C14" s="159">
        <v>1.7354855918937411E-2</v>
      </c>
      <c r="D14" s="159">
        <v>2.0909603329290934E-2</v>
      </c>
    </row>
    <row r="15" spans="1:4" x14ac:dyDescent="0.2">
      <c r="A15" s="137">
        <v>2017</v>
      </c>
      <c r="B15" s="160">
        <v>2.2713085714315549E-2</v>
      </c>
      <c r="C15" s="160">
        <v>2.2240597684221767E-2</v>
      </c>
      <c r="D15" s="160">
        <v>1.980925422573376E-2</v>
      </c>
    </row>
    <row r="16" spans="1:4" x14ac:dyDescent="0.2">
      <c r="A16" s="136">
        <v>2018</v>
      </c>
      <c r="B16" s="159">
        <v>1.8405493550452883E-2</v>
      </c>
      <c r="C16" s="159">
        <v>1.6086853396542897E-2</v>
      </c>
      <c r="D16" s="159">
        <v>1.933492758099269E-2</v>
      </c>
    </row>
    <row r="17" spans="1:4" x14ac:dyDescent="0.2">
      <c r="A17" s="137">
        <v>2019</v>
      </c>
      <c r="B17" s="160">
        <v>1.7369069923039115E-2</v>
      </c>
      <c r="C17" s="160">
        <v>1.2638406096861676E-2</v>
      </c>
      <c r="D17" s="160">
        <v>2.5144583678614836E-2</v>
      </c>
    </row>
    <row r="18" spans="1:4" x14ac:dyDescent="0.2">
      <c r="A18" s="136">
        <v>2020</v>
      </c>
      <c r="B18" s="159">
        <v>1.6593848661163639E-2</v>
      </c>
      <c r="C18" s="159">
        <v>1.6593848691651453E-2</v>
      </c>
      <c r="D18" s="159">
        <v>1.5476668868415521E-2</v>
      </c>
    </row>
    <row r="19" spans="1:4" x14ac:dyDescent="0.2">
      <c r="A19" s="137">
        <v>2021</v>
      </c>
      <c r="B19" s="160">
        <v>1.3242832171250248E-2</v>
      </c>
      <c r="C19" s="160">
        <v>1.3242832171250248E-2</v>
      </c>
      <c r="D19" s="160">
        <v>1.5227419837137005E-2</v>
      </c>
    </row>
    <row r="20" spans="1:4" x14ac:dyDescent="0.2">
      <c r="A20" s="136">
        <v>2022</v>
      </c>
      <c r="B20" s="159">
        <v>1.2984544461668079E-2</v>
      </c>
      <c r="C20" s="159">
        <v>1.2975819181800552E-2</v>
      </c>
      <c r="D20" s="159">
        <v>1.642216736098041E-2</v>
      </c>
    </row>
    <row r="21" spans="1:4" ht="13.5" thickBot="1" x14ac:dyDescent="0.25">
      <c r="A21" s="138">
        <v>2023</v>
      </c>
      <c r="B21" s="161">
        <v>1.7923100778781061E-2</v>
      </c>
      <c r="C21" s="161">
        <v>1.7923100802613025E-2</v>
      </c>
      <c r="D21" s="161">
        <v>1.8690444825550368E-2</v>
      </c>
    </row>
    <row r="22" spans="1:4" ht="58.5" customHeight="1" x14ac:dyDescent="0.2">
      <c r="A22" s="231" t="s">
        <v>227</v>
      </c>
      <c r="B22" s="231"/>
      <c r="C22" s="231"/>
      <c r="D22" s="231"/>
    </row>
    <row r="23" spans="1:4" ht="55.5" customHeight="1" x14ac:dyDescent="0.2">
      <c r="A23" s="233" t="s">
        <v>353</v>
      </c>
      <c r="B23" s="233"/>
      <c r="C23" s="233"/>
      <c r="D23" s="233"/>
    </row>
  </sheetData>
  <mergeCells count="2">
    <mergeCell ref="A22:D22"/>
    <mergeCell ref="A23:D23"/>
  </mergeCells>
  <hyperlinks>
    <hyperlink ref="A1" location="Índice!A1" display="Retornar ao índice"/>
  </hyperlinks>
  <pageMargins left="0.511811024" right="0.511811024" top="0.78740157499999996" bottom="0.78740157499999996" header="0.31496062000000002" footer="0.31496062000000002"/>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codeName="Plan9">
    <tabColor rgb="FFBD534B"/>
  </sheetPr>
  <dimension ref="A1:D201"/>
  <sheetViews>
    <sheetView zoomScale="90" zoomScaleNormal="90" workbookViewId="0"/>
  </sheetViews>
  <sheetFormatPr defaultColWidth="9.140625" defaultRowHeight="12.75" x14ac:dyDescent="0.2"/>
  <cols>
    <col min="1" max="1" width="10.140625" style="15" customWidth="1"/>
    <col min="2" max="2" width="14.42578125" style="15" customWidth="1"/>
    <col min="3" max="3" width="19.140625" style="15" customWidth="1"/>
    <col min="4" max="4" width="16.5703125" style="15" customWidth="1"/>
    <col min="5" max="16384" width="9.140625" style="15"/>
  </cols>
  <sheetData>
    <row r="1" spans="1:4" x14ac:dyDescent="0.2">
      <c r="A1" s="12" t="s">
        <v>20</v>
      </c>
    </row>
    <row r="3" spans="1:4" x14ac:dyDescent="0.2">
      <c r="A3" s="13" t="s">
        <v>132</v>
      </c>
    </row>
    <row r="4" spans="1:4" s="148" customFormat="1" x14ac:dyDescent="0.2">
      <c r="A4" s="147" t="s">
        <v>356</v>
      </c>
    </row>
    <row r="6" spans="1:4" ht="37.5" customHeight="1" x14ac:dyDescent="0.2">
      <c r="A6" s="162" t="s">
        <v>233</v>
      </c>
      <c r="B6" s="162" t="s">
        <v>249</v>
      </c>
      <c r="C6" s="162" t="s">
        <v>250</v>
      </c>
      <c r="D6" s="162" t="s">
        <v>251</v>
      </c>
    </row>
    <row r="7" spans="1:4" ht="43.5" customHeight="1" x14ac:dyDescent="0.2">
      <c r="A7" s="162" t="s">
        <v>21</v>
      </c>
      <c r="B7" s="162" t="s">
        <v>208</v>
      </c>
      <c r="C7" s="162" t="s">
        <v>209</v>
      </c>
      <c r="D7" s="162" t="s">
        <v>210</v>
      </c>
    </row>
    <row r="8" spans="1:4" x14ac:dyDescent="0.2">
      <c r="A8" s="122">
        <v>39448</v>
      </c>
      <c r="B8" s="125">
        <v>7.7199377216924843</v>
      </c>
      <c r="C8" s="125">
        <v>-6.3815296124738037</v>
      </c>
      <c r="D8" s="125">
        <v>1.3384081092186833</v>
      </c>
    </row>
    <row r="9" spans="1:4" x14ac:dyDescent="0.2">
      <c r="A9" s="123">
        <v>39479</v>
      </c>
      <c r="B9" s="126">
        <v>6.6553683190775397</v>
      </c>
      <c r="C9" s="126">
        <v>-6.5135412208356396</v>
      </c>
      <c r="D9" s="126">
        <v>0.14182709824189743</v>
      </c>
    </row>
    <row r="10" spans="1:4" x14ac:dyDescent="0.2">
      <c r="A10" s="122">
        <v>39508</v>
      </c>
      <c r="B10" s="125">
        <v>6.2756742311410232</v>
      </c>
      <c r="C10" s="125">
        <v>-6.4227304259130733</v>
      </c>
      <c r="D10" s="125">
        <v>-0.14705619477204124</v>
      </c>
    </row>
    <row r="11" spans="1:4" x14ac:dyDescent="0.2">
      <c r="A11" s="123">
        <v>39539</v>
      </c>
      <c r="B11" s="126">
        <v>5.7669307811432189</v>
      </c>
      <c r="C11" s="126">
        <v>-6.4165392100937506</v>
      </c>
      <c r="D11" s="126">
        <v>-0.64960842895052195</v>
      </c>
    </row>
    <row r="12" spans="1:4" x14ac:dyDescent="0.2">
      <c r="A12" s="122">
        <v>39569</v>
      </c>
      <c r="B12" s="125">
        <v>4.333204279968716</v>
      </c>
      <c r="C12" s="125">
        <v>-6.4243259097024659</v>
      </c>
      <c r="D12" s="125">
        <v>-2.0911216297337347</v>
      </c>
    </row>
    <row r="13" spans="1:4" x14ac:dyDescent="0.2">
      <c r="A13" s="123">
        <v>39600</v>
      </c>
      <c r="B13" s="126">
        <v>3.8857621545636558</v>
      </c>
      <c r="C13" s="126">
        <v>-6.5154217341610012</v>
      </c>
      <c r="D13" s="126">
        <v>-2.6296595795973445</v>
      </c>
    </row>
    <row r="14" spans="1:4" x14ac:dyDescent="0.2">
      <c r="A14" s="122">
        <v>39630</v>
      </c>
      <c r="B14" s="125">
        <v>3.9059293380264468</v>
      </c>
      <c r="C14" s="125">
        <v>-6.6933053395377922</v>
      </c>
      <c r="D14" s="125">
        <v>-2.7873760015113334</v>
      </c>
    </row>
    <row r="15" spans="1:4" x14ac:dyDescent="0.2">
      <c r="A15" s="123">
        <v>39661</v>
      </c>
      <c r="B15" s="126">
        <v>3.3052197655747699</v>
      </c>
      <c r="C15" s="126">
        <v>-6.8189965622374151</v>
      </c>
      <c r="D15" s="126">
        <v>-3.513776796662647</v>
      </c>
    </row>
    <row r="16" spans="1:4" x14ac:dyDescent="0.2">
      <c r="A16" s="122">
        <v>39692</v>
      </c>
      <c r="B16" s="125">
        <v>4.0633625646116691</v>
      </c>
      <c r="C16" s="125">
        <v>-7.1140039745961632</v>
      </c>
      <c r="D16" s="125">
        <v>-3.0506414099844932</v>
      </c>
    </row>
    <row r="17" spans="1:4" x14ac:dyDescent="0.2">
      <c r="A17" s="123">
        <v>39722</v>
      </c>
      <c r="B17" s="126">
        <v>4.7715677855890348</v>
      </c>
      <c r="C17" s="126">
        <v>-7.2113456904532018</v>
      </c>
      <c r="D17" s="126">
        <v>-2.4397779048641723</v>
      </c>
    </row>
    <row r="18" spans="1:4" x14ac:dyDescent="0.2">
      <c r="A18" s="122">
        <v>39753</v>
      </c>
      <c r="B18" s="125">
        <v>4.6214683522708135</v>
      </c>
      <c r="C18" s="125">
        <v>-7.2372766072158239</v>
      </c>
      <c r="D18" s="125">
        <v>-2.6158082549450015</v>
      </c>
    </row>
    <row r="19" spans="1:4" x14ac:dyDescent="0.2">
      <c r="A19" s="123">
        <v>39783</v>
      </c>
      <c r="B19" s="126">
        <v>6.3681194023062302</v>
      </c>
      <c r="C19" s="126">
        <v>-7.1044887482084862</v>
      </c>
      <c r="D19" s="126">
        <v>-0.73636934590225422</v>
      </c>
    </row>
    <row r="20" spans="1:4" x14ac:dyDescent="0.2">
      <c r="A20" s="122">
        <v>39814</v>
      </c>
      <c r="B20" s="125">
        <v>6.2787910342288127</v>
      </c>
      <c r="C20" s="125">
        <v>-6.9145183516176889</v>
      </c>
      <c r="D20" s="125">
        <v>-0.63572731738887001</v>
      </c>
    </row>
    <row r="21" spans="1:4" x14ac:dyDescent="0.2">
      <c r="A21" s="123">
        <v>39845</v>
      </c>
      <c r="B21" s="126">
        <v>6.6142974667538112</v>
      </c>
      <c r="C21" s="126">
        <v>-6.4721784892536682</v>
      </c>
      <c r="D21" s="126">
        <v>0.14211897750014657</v>
      </c>
    </row>
    <row r="22" spans="1:4" x14ac:dyDescent="0.2">
      <c r="A22" s="122">
        <v>39873</v>
      </c>
      <c r="B22" s="125">
        <v>6.7687715676427107</v>
      </c>
      <c r="C22" s="125">
        <v>-6.3895446396247619</v>
      </c>
      <c r="D22" s="125">
        <v>0.37922692801794966</v>
      </c>
    </row>
    <row r="23" spans="1:4" x14ac:dyDescent="0.2">
      <c r="A23" s="123">
        <v>39904</v>
      </c>
      <c r="B23" s="126">
        <v>6.1539335516158706</v>
      </c>
      <c r="C23" s="126">
        <v>-5.8755809650060193</v>
      </c>
      <c r="D23" s="126">
        <v>0.27835258660984152</v>
      </c>
    </row>
    <row r="24" spans="1:4" x14ac:dyDescent="0.2">
      <c r="A24" s="122">
        <v>39934</v>
      </c>
      <c r="B24" s="125">
        <v>6.7585359908281459</v>
      </c>
      <c r="C24" s="125">
        <v>-5.5124559457586795</v>
      </c>
      <c r="D24" s="125">
        <v>1.2460800450694478</v>
      </c>
    </row>
    <row r="25" spans="1:4" x14ac:dyDescent="0.2">
      <c r="A25" s="123">
        <v>39965</v>
      </c>
      <c r="B25" s="126">
        <v>7.7688355315124538</v>
      </c>
      <c r="C25" s="126">
        <v>-5.0253505177883815</v>
      </c>
      <c r="D25" s="126">
        <v>2.7434850137240687</v>
      </c>
    </row>
    <row r="26" spans="1:4" x14ac:dyDescent="0.2">
      <c r="A26" s="122">
        <v>39995</v>
      </c>
      <c r="B26" s="125">
        <v>8.627114329473077</v>
      </c>
      <c r="C26" s="125">
        <v>-4.479282293925519</v>
      </c>
      <c r="D26" s="125">
        <v>4.1478320355475518</v>
      </c>
    </row>
    <row r="27" spans="1:4" x14ac:dyDescent="0.2">
      <c r="A27" s="123">
        <v>40026</v>
      </c>
      <c r="B27" s="126">
        <v>9.8794643116293788</v>
      </c>
      <c r="C27" s="126">
        <v>-4.0590943801025805</v>
      </c>
      <c r="D27" s="126">
        <v>5.8203699315267912</v>
      </c>
    </row>
    <row r="28" spans="1:4" x14ac:dyDescent="0.2">
      <c r="A28" s="122">
        <v>40057</v>
      </c>
      <c r="B28" s="125">
        <v>9.5003055936562522</v>
      </c>
      <c r="C28" s="125">
        <v>-3.5268594826114885</v>
      </c>
      <c r="D28" s="125">
        <v>5.9734461110447583</v>
      </c>
    </row>
    <row r="29" spans="1:4" x14ac:dyDescent="0.2">
      <c r="A29" s="123">
        <v>40087</v>
      </c>
      <c r="B29" s="126">
        <v>9.2111746090914455</v>
      </c>
      <c r="C29" s="126">
        <v>-3.260095658282645</v>
      </c>
      <c r="D29" s="126">
        <v>5.9510789508087996</v>
      </c>
    </row>
    <row r="30" spans="1:4" x14ac:dyDescent="0.2">
      <c r="A30" s="122">
        <v>40118</v>
      </c>
      <c r="B30" s="125">
        <v>8.8924809955214812</v>
      </c>
      <c r="C30" s="125">
        <v>-3.3170328615391673</v>
      </c>
      <c r="D30" s="125">
        <v>5.5754481339823059</v>
      </c>
    </row>
    <row r="31" spans="1:4" x14ac:dyDescent="0.2">
      <c r="A31" s="123">
        <v>40148</v>
      </c>
      <c r="B31" s="126">
        <v>6.9766919194491308</v>
      </c>
      <c r="C31" s="126">
        <v>-3.7493976984976003</v>
      </c>
      <c r="D31" s="126">
        <v>3.2272942209515278</v>
      </c>
    </row>
    <row r="32" spans="1:4" x14ac:dyDescent="0.2">
      <c r="A32" s="122">
        <v>40179</v>
      </c>
      <c r="B32" s="125">
        <v>7.1188638577437278</v>
      </c>
      <c r="C32" s="125">
        <v>-4.2307936980653205</v>
      </c>
      <c r="D32" s="125">
        <v>2.8880701596783922</v>
      </c>
    </row>
    <row r="33" spans="1:4" x14ac:dyDescent="0.2">
      <c r="A33" s="123">
        <v>40210</v>
      </c>
      <c r="B33" s="126">
        <v>6.5591120606308007</v>
      </c>
      <c r="C33" s="126">
        <v>-4.71090273684863</v>
      </c>
      <c r="D33" s="126">
        <v>1.8482093237821715</v>
      </c>
    </row>
    <row r="34" spans="1:4" x14ac:dyDescent="0.2">
      <c r="A34" s="122">
        <v>40238</v>
      </c>
      <c r="B34" s="125">
        <v>3.9087420491166043</v>
      </c>
      <c r="C34" s="125">
        <v>-5.1347300365106552</v>
      </c>
      <c r="D34" s="125">
        <v>-1.2259879873940562</v>
      </c>
    </row>
    <row r="35" spans="1:4" x14ac:dyDescent="0.2">
      <c r="A35" s="123">
        <v>40269</v>
      </c>
      <c r="B35" s="126">
        <v>4.8722448851354541</v>
      </c>
      <c r="C35" s="126">
        <v>-5.6192001278734462</v>
      </c>
      <c r="D35" s="126">
        <v>-0.74695524273798952</v>
      </c>
    </row>
    <row r="36" spans="1:4" x14ac:dyDescent="0.2">
      <c r="A36" s="122">
        <v>40299</v>
      </c>
      <c r="B36" s="125">
        <v>5.0078288628560879</v>
      </c>
      <c r="C36" s="125">
        <v>-6.1198336062317464</v>
      </c>
      <c r="D36" s="125">
        <v>-1.1120047433756497</v>
      </c>
    </row>
    <row r="37" spans="1:4" x14ac:dyDescent="0.2">
      <c r="A37" s="123">
        <v>40330</v>
      </c>
      <c r="B37" s="126">
        <v>4.1765050944642352</v>
      </c>
      <c r="C37" s="126">
        <v>-6.7333201129442681</v>
      </c>
      <c r="D37" s="126">
        <v>-2.5568150184800302</v>
      </c>
    </row>
    <row r="38" spans="1:4" x14ac:dyDescent="0.2">
      <c r="A38" s="122">
        <v>40360</v>
      </c>
      <c r="B38" s="125">
        <v>3.2590384055991102</v>
      </c>
      <c r="C38" s="125">
        <v>-7.4075753332748597</v>
      </c>
      <c r="D38" s="125">
        <v>-4.1485369276757496</v>
      </c>
    </row>
    <row r="39" spans="1:4" x14ac:dyDescent="0.2">
      <c r="A39" s="123">
        <v>40391</v>
      </c>
      <c r="B39" s="126">
        <v>2.2408182260613607</v>
      </c>
      <c r="C39" s="126">
        <v>-8.0307416937091833</v>
      </c>
      <c r="D39" s="126">
        <v>-5.7899234676478315</v>
      </c>
    </row>
    <row r="40" spans="1:4" x14ac:dyDescent="0.2">
      <c r="A40" s="122">
        <v>40422</v>
      </c>
      <c r="B40" s="125">
        <v>2.5355522691806489</v>
      </c>
      <c r="C40" s="125">
        <v>-8.4467836039750193</v>
      </c>
      <c r="D40" s="125">
        <v>-5.9112313347943797</v>
      </c>
    </row>
    <row r="41" spans="1:4" x14ac:dyDescent="0.2">
      <c r="A41" s="123">
        <v>40452</v>
      </c>
      <c r="B41" s="126">
        <v>2.7405485229985893</v>
      </c>
      <c r="C41" s="126">
        <v>-8.6633065932903666</v>
      </c>
      <c r="D41" s="126">
        <v>-5.9227580702917777</v>
      </c>
    </row>
    <row r="42" spans="1:4" x14ac:dyDescent="0.2">
      <c r="A42" s="122">
        <v>40483</v>
      </c>
      <c r="B42" s="125">
        <v>3.0992781032437762</v>
      </c>
      <c r="C42" s="125">
        <v>-8.6699104690807918</v>
      </c>
      <c r="D42" s="125">
        <v>-5.5706323658370138</v>
      </c>
    </row>
    <row r="43" spans="1:4" x14ac:dyDescent="0.2">
      <c r="A43" s="123">
        <v>40513</v>
      </c>
      <c r="B43" s="126">
        <v>0.98042920653075516</v>
      </c>
      <c r="C43" s="126">
        <v>-8.4230311002421381</v>
      </c>
      <c r="D43" s="126">
        <v>-7.4426018937113838</v>
      </c>
    </row>
    <row r="44" spans="1:4" x14ac:dyDescent="0.2">
      <c r="A44" s="122">
        <v>40544</v>
      </c>
      <c r="B44" s="125">
        <v>1.1014720632555175</v>
      </c>
      <c r="C44" s="125">
        <v>-8.4631481630592109</v>
      </c>
      <c r="D44" s="125">
        <v>-7.3616760998037094</v>
      </c>
    </row>
    <row r="45" spans="1:4" x14ac:dyDescent="0.2">
      <c r="A45" s="123">
        <v>40575</v>
      </c>
      <c r="B45" s="126">
        <v>1.720821060192967</v>
      </c>
      <c r="C45" s="126">
        <v>-8.3767848279272297</v>
      </c>
      <c r="D45" s="126">
        <v>-6.6559637677342778</v>
      </c>
    </row>
    <row r="46" spans="1:4" x14ac:dyDescent="0.2">
      <c r="A46" s="122">
        <v>40603</v>
      </c>
      <c r="B46" s="125">
        <v>4.1083906752545891</v>
      </c>
      <c r="C46" s="125">
        <v>-7.7401597827755033</v>
      </c>
      <c r="D46" s="125">
        <v>-3.6317691075209169</v>
      </c>
    </row>
    <row r="47" spans="1:4" x14ac:dyDescent="0.2">
      <c r="A47" s="123">
        <v>40634</v>
      </c>
      <c r="B47" s="126">
        <v>4.1198970609980128</v>
      </c>
      <c r="C47" s="126">
        <v>-7.5590689131151088</v>
      </c>
      <c r="D47" s="126">
        <v>-3.4391718521170986</v>
      </c>
    </row>
    <row r="48" spans="1:4" x14ac:dyDescent="0.2">
      <c r="A48" s="122">
        <v>40664</v>
      </c>
      <c r="B48" s="125">
        <v>3.7792015038228675</v>
      </c>
      <c r="C48" s="125">
        <v>-7.5203150589725576</v>
      </c>
      <c r="D48" s="125">
        <v>-3.7411135551496955</v>
      </c>
    </row>
    <row r="49" spans="1:4" x14ac:dyDescent="0.2">
      <c r="A49" s="123">
        <v>40695</v>
      </c>
      <c r="B49" s="126">
        <v>4.0103609077908251</v>
      </c>
      <c r="C49" s="126">
        <v>-7.4402552673188342</v>
      </c>
      <c r="D49" s="126">
        <v>-3.4298943595280207</v>
      </c>
    </row>
    <row r="50" spans="1:4" x14ac:dyDescent="0.2">
      <c r="A50" s="122">
        <v>40725</v>
      </c>
      <c r="B50" s="125">
        <v>4.2093444133046329</v>
      </c>
      <c r="C50" s="125">
        <v>-7.2200017092809485</v>
      </c>
      <c r="D50" s="125">
        <v>-3.0106572959763156</v>
      </c>
    </row>
    <row r="51" spans="1:4" x14ac:dyDescent="0.2">
      <c r="A51" s="123">
        <v>40756</v>
      </c>
      <c r="B51" s="126">
        <v>4.2879133594461987</v>
      </c>
      <c r="C51" s="126">
        <v>-6.9809360599974877</v>
      </c>
      <c r="D51" s="126">
        <v>-2.6930227005512961</v>
      </c>
    </row>
    <row r="52" spans="1:4" x14ac:dyDescent="0.2">
      <c r="A52" s="122">
        <v>40787</v>
      </c>
      <c r="B52" s="125">
        <v>3.945235018812661</v>
      </c>
      <c r="C52" s="125">
        <v>-6.7313179945388919</v>
      </c>
      <c r="D52" s="125">
        <v>-2.7860829757262309</v>
      </c>
    </row>
    <row r="53" spans="1:4" x14ac:dyDescent="0.2">
      <c r="A53" s="123">
        <v>40817</v>
      </c>
      <c r="B53" s="126">
        <v>3.2165989434307805</v>
      </c>
      <c r="C53" s="126">
        <v>-6.587464880495018</v>
      </c>
      <c r="D53" s="126">
        <v>-3.3708659370642522</v>
      </c>
    </row>
    <row r="54" spans="1:4" x14ac:dyDescent="0.2">
      <c r="A54" s="122">
        <v>40848</v>
      </c>
      <c r="B54" s="125">
        <v>3.3828678166722081</v>
      </c>
      <c r="C54" s="125">
        <v>-6.2676921580984155</v>
      </c>
      <c r="D54" s="125">
        <v>-2.8848243414262171</v>
      </c>
    </row>
    <row r="55" spans="1:4" x14ac:dyDescent="0.2">
      <c r="A55" s="123">
        <v>40878</v>
      </c>
      <c r="B55" s="126">
        <v>5.3030576027667964</v>
      </c>
      <c r="C55" s="126">
        <v>-5.8022149671805838</v>
      </c>
      <c r="D55" s="126">
        <v>-0.49915736441379721</v>
      </c>
    </row>
    <row r="56" spans="1:4" x14ac:dyDescent="0.2">
      <c r="A56" s="122">
        <v>40909</v>
      </c>
      <c r="B56" s="125">
        <v>5.1717893344182535</v>
      </c>
      <c r="C56" s="125">
        <v>-5.7463416065719208</v>
      </c>
      <c r="D56" s="125">
        <v>-0.57455227215366023</v>
      </c>
    </row>
    <row r="57" spans="1:4" x14ac:dyDescent="0.2">
      <c r="A57" s="123">
        <v>40940</v>
      </c>
      <c r="B57" s="126">
        <v>5.3818419343243047</v>
      </c>
      <c r="C57" s="126">
        <v>-5.5358305635323823</v>
      </c>
      <c r="D57" s="126">
        <v>-0.15398862920807943</v>
      </c>
    </row>
    <row r="58" spans="1:4" x14ac:dyDescent="0.2">
      <c r="A58" s="122">
        <v>40969</v>
      </c>
      <c r="B58" s="125">
        <v>5.6528842760175051</v>
      </c>
      <c r="C58" s="125">
        <v>-5.547311357941112</v>
      </c>
      <c r="D58" s="125">
        <v>0.10557291807639047</v>
      </c>
    </row>
    <row r="59" spans="1:4" x14ac:dyDescent="0.2">
      <c r="A59" s="123">
        <v>41000</v>
      </c>
      <c r="B59" s="126">
        <v>5.9856115422506138</v>
      </c>
      <c r="C59" s="126">
        <v>-5.3724556519548576</v>
      </c>
      <c r="D59" s="126">
        <v>0.61315589029575079</v>
      </c>
    </row>
    <row r="60" spans="1:4" x14ac:dyDescent="0.2">
      <c r="A60" s="122">
        <v>41030</v>
      </c>
      <c r="B60" s="125">
        <v>6.1277758331399568</v>
      </c>
      <c r="C60" s="125">
        <v>-5.0780987633232888</v>
      </c>
      <c r="D60" s="125">
        <v>1.0496770698166671</v>
      </c>
    </row>
    <row r="61" spans="1:4" x14ac:dyDescent="0.2">
      <c r="A61" s="123">
        <v>41061</v>
      </c>
      <c r="B61" s="126">
        <v>5.9445807690991899</v>
      </c>
      <c r="C61" s="126">
        <v>-4.8769490701865568</v>
      </c>
      <c r="D61" s="126">
        <v>1.0676316989126349</v>
      </c>
    </row>
    <row r="62" spans="1:4" x14ac:dyDescent="0.2">
      <c r="A62" s="122">
        <v>41091</v>
      </c>
      <c r="B62" s="125">
        <v>5.963294613115103</v>
      </c>
      <c r="C62" s="125">
        <v>-4.8853966385748819</v>
      </c>
      <c r="D62" s="125">
        <v>1.0778979745402069</v>
      </c>
    </row>
    <row r="63" spans="1:4" x14ac:dyDescent="0.2">
      <c r="A63" s="123">
        <v>41122</v>
      </c>
      <c r="B63" s="126">
        <v>5.880270825102027</v>
      </c>
      <c r="C63" s="126">
        <v>-4.8331028048875844</v>
      </c>
      <c r="D63" s="126">
        <v>1.0471680202144427</v>
      </c>
    </row>
    <row r="64" spans="1:4" x14ac:dyDescent="0.2">
      <c r="A64" s="122">
        <v>41153</v>
      </c>
      <c r="B64" s="125">
        <v>6.716737944539684</v>
      </c>
      <c r="C64" s="125">
        <v>-4.7733380601669548</v>
      </c>
      <c r="D64" s="125">
        <v>1.9433998843727309</v>
      </c>
    </row>
    <row r="65" spans="1:4" x14ac:dyDescent="0.2">
      <c r="A65" s="123">
        <v>41183</v>
      </c>
      <c r="B65" s="126">
        <v>7.666336336739632</v>
      </c>
      <c r="C65" s="126">
        <v>-4.8499132776973095</v>
      </c>
      <c r="D65" s="126">
        <v>2.8164230590423287</v>
      </c>
    </row>
    <row r="66" spans="1:4" x14ac:dyDescent="0.2">
      <c r="A66" s="122">
        <v>41214</v>
      </c>
      <c r="B66" s="125">
        <v>7.7279829291525601</v>
      </c>
      <c r="C66" s="125">
        <v>-4.8409726973520497</v>
      </c>
      <c r="D66" s="125">
        <v>2.8870102318005095</v>
      </c>
    </row>
    <row r="67" spans="1:4" x14ac:dyDescent="0.2">
      <c r="A67" s="123">
        <v>41244</v>
      </c>
      <c r="B67" s="126">
        <v>7.068735291257715</v>
      </c>
      <c r="C67" s="126">
        <v>-4.6677237305003789</v>
      </c>
      <c r="D67" s="126">
        <v>2.4010115607573397</v>
      </c>
    </row>
    <row r="68" spans="1:4" x14ac:dyDescent="0.2">
      <c r="A68" s="122">
        <v>41275</v>
      </c>
      <c r="B68" s="125">
        <v>6.9201461833867466</v>
      </c>
      <c r="C68" s="125">
        <v>-4.7616966881399518</v>
      </c>
      <c r="D68" s="125">
        <v>2.1584494952467992</v>
      </c>
    </row>
    <row r="69" spans="1:4" x14ac:dyDescent="0.2">
      <c r="A69" s="123">
        <v>41306</v>
      </c>
      <c r="B69" s="126">
        <v>6.5265453888854266</v>
      </c>
      <c r="C69" s="126">
        <v>-4.7183384352228801</v>
      </c>
      <c r="D69" s="126">
        <v>1.8082069536625482</v>
      </c>
    </row>
    <row r="70" spans="1:4" x14ac:dyDescent="0.2">
      <c r="A70" s="122">
        <v>41334</v>
      </c>
      <c r="B70" s="125">
        <v>6.0188233539074636</v>
      </c>
      <c r="C70" s="125">
        <v>-4.6820285541349165</v>
      </c>
      <c r="D70" s="125">
        <v>1.3367947997725409</v>
      </c>
    </row>
    <row r="71" spans="1:4" x14ac:dyDescent="0.2">
      <c r="A71" s="123">
        <v>41365</v>
      </c>
      <c r="B71" s="126">
        <v>5.5409485497338409</v>
      </c>
      <c r="C71" s="126">
        <v>-4.9827507818910632</v>
      </c>
      <c r="D71" s="126">
        <v>0.55819776784277764</v>
      </c>
    </row>
    <row r="72" spans="1:4" x14ac:dyDescent="0.2">
      <c r="A72" s="122">
        <v>41395</v>
      </c>
      <c r="B72" s="125">
        <v>5.6687685791154649</v>
      </c>
      <c r="C72" s="125">
        <v>-5.0099310296616322</v>
      </c>
      <c r="D72" s="125">
        <v>0.65883754945383544</v>
      </c>
    </row>
    <row r="73" spans="1:4" x14ac:dyDescent="0.2">
      <c r="A73" s="123">
        <v>41426</v>
      </c>
      <c r="B73" s="126">
        <v>5.2547720161229172</v>
      </c>
      <c r="C73" s="126">
        <v>-5.0676220477976806</v>
      </c>
      <c r="D73" s="126">
        <v>0.18714996832523667</v>
      </c>
    </row>
    <row r="74" spans="1:4" x14ac:dyDescent="0.2">
      <c r="A74" s="122">
        <v>41456</v>
      </c>
      <c r="B74" s="125">
        <v>5.1624002588379732</v>
      </c>
      <c r="C74" s="125">
        <v>-5.0610148254667271</v>
      </c>
      <c r="D74" s="125">
        <v>0.10138543337126293</v>
      </c>
    </row>
    <row r="75" spans="1:4" x14ac:dyDescent="0.2">
      <c r="A75" s="123">
        <v>41487</v>
      </c>
      <c r="B75" s="126">
        <v>5.0135762838917364</v>
      </c>
      <c r="C75" s="126">
        <v>-4.9100644803757785</v>
      </c>
      <c r="D75" s="126">
        <v>0.10351180351597833</v>
      </c>
    </row>
    <row r="76" spans="1:4" x14ac:dyDescent="0.2">
      <c r="A76" s="122">
        <v>41518</v>
      </c>
      <c r="B76" s="125">
        <v>3.958869855005906</v>
      </c>
      <c r="C76" s="125">
        <v>-5.0632241795235489</v>
      </c>
      <c r="D76" s="125">
        <v>-1.1043543245176437</v>
      </c>
    </row>
    <row r="77" spans="1:4" x14ac:dyDescent="0.2">
      <c r="A77" s="123">
        <v>41548</v>
      </c>
      <c r="B77" s="126">
        <v>3.6077341300032262</v>
      </c>
      <c r="C77" s="126">
        <v>-5.0294467246323773</v>
      </c>
      <c r="D77" s="126">
        <v>-1.4217125946291489</v>
      </c>
    </row>
    <row r="78" spans="1:4" x14ac:dyDescent="0.2">
      <c r="A78" s="122">
        <v>41579</v>
      </c>
      <c r="B78" s="125">
        <v>3.1722831433118381</v>
      </c>
      <c r="C78" s="125">
        <v>-5.0893069815476819</v>
      </c>
      <c r="D78" s="125">
        <v>-1.917023838235842</v>
      </c>
    </row>
    <row r="79" spans="1:4" x14ac:dyDescent="0.2">
      <c r="A79" s="123">
        <v>41609</v>
      </c>
      <c r="B79" s="126">
        <v>3.076933297853802</v>
      </c>
      <c r="C79" s="126">
        <v>-5.202613907194511</v>
      </c>
      <c r="D79" s="126">
        <v>-2.1256806093406979</v>
      </c>
    </row>
    <row r="80" spans="1:4" x14ac:dyDescent="0.2">
      <c r="A80" s="122">
        <v>41640</v>
      </c>
      <c r="B80" s="125">
        <v>3.8361741501031221</v>
      </c>
      <c r="C80" s="125">
        <v>-5.1870756635452171</v>
      </c>
      <c r="D80" s="125">
        <v>-1.3509015134420963</v>
      </c>
    </row>
    <row r="81" spans="1:4" x14ac:dyDescent="0.2">
      <c r="A81" s="123">
        <v>41671</v>
      </c>
      <c r="B81" s="126">
        <v>3.2161771922952851</v>
      </c>
      <c r="C81" s="126">
        <v>-5.4032278577210962</v>
      </c>
      <c r="D81" s="126">
        <v>-2.1870506654258008</v>
      </c>
    </row>
    <row r="82" spans="1:4" x14ac:dyDescent="0.2">
      <c r="A82" s="122">
        <v>41699</v>
      </c>
      <c r="B82" s="125">
        <v>3.1510365378983245</v>
      </c>
      <c r="C82" s="125">
        <v>-5.4201349349311378</v>
      </c>
      <c r="D82" s="125">
        <v>-2.2690983970328062</v>
      </c>
    </row>
    <row r="83" spans="1:4" x14ac:dyDescent="0.2">
      <c r="A83" s="123">
        <v>41730</v>
      </c>
      <c r="B83" s="126">
        <v>3.3167827947845154</v>
      </c>
      <c r="C83" s="126">
        <v>-5.0926136153374122</v>
      </c>
      <c r="D83" s="126">
        <v>-1.7758308205528976</v>
      </c>
    </row>
    <row r="84" spans="1:4" x14ac:dyDescent="0.2">
      <c r="A84" s="122">
        <v>41760</v>
      </c>
      <c r="B84" s="125">
        <v>3.3348378111600852</v>
      </c>
      <c r="C84" s="125">
        <v>-5.073957173708564</v>
      </c>
      <c r="D84" s="125">
        <v>-1.7391193625484789</v>
      </c>
    </row>
    <row r="85" spans="1:4" x14ac:dyDescent="0.2">
      <c r="A85" s="123">
        <v>41791</v>
      </c>
      <c r="B85" s="126">
        <v>4.0392908880268195</v>
      </c>
      <c r="C85" s="126">
        <v>-4.897298942385083</v>
      </c>
      <c r="D85" s="126">
        <v>-0.85800805435825822</v>
      </c>
    </row>
    <row r="86" spans="1:4" x14ac:dyDescent="0.2">
      <c r="A86" s="122">
        <v>41821</v>
      </c>
      <c r="B86" s="125">
        <v>4.2617455045867167</v>
      </c>
      <c r="C86" s="125">
        <v>-4.7870578015858447</v>
      </c>
      <c r="D86" s="125">
        <v>-0.52531229699913951</v>
      </c>
    </row>
    <row r="87" spans="1:4" x14ac:dyDescent="0.2">
      <c r="A87" s="123">
        <v>41852</v>
      </c>
      <c r="B87" s="126">
        <v>5.060268736475078</v>
      </c>
      <c r="C87" s="126">
        <v>-4.6905557217622302</v>
      </c>
      <c r="D87" s="126">
        <v>0.36971301471283624</v>
      </c>
    </row>
    <row r="88" spans="1:4" x14ac:dyDescent="0.2">
      <c r="A88" s="122">
        <v>41883</v>
      </c>
      <c r="B88" s="125">
        <v>6.7602481197963433</v>
      </c>
      <c r="C88" s="125">
        <v>-4.5987890960384883</v>
      </c>
      <c r="D88" s="125">
        <v>2.1614590237578497</v>
      </c>
    </row>
    <row r="89" spans="1:4" x14ac:dyDescent="0.2">
      <c r="A89" s="123">
        <v>41913</v>
      </c>
      <c r="B89" s="126">
        <v>6.8104456201829544</v>
      </c>
      <c r="C89" s="126">
        <v>-4.4825880295439164</v>
      </c>
      <c r="D89" s="126">
        <v>2.3278575906390344</v>
      </c>
    </row>
    <row r="90" spans="1:4" x14ac:dyDescent="0.2">
      <c r="A90" s="122">
        <v>41944</v>
      </c>
      <c r="B90" s="125">
        <v>7.564358841902588</v>
      </c>
      <c r="C90" s="125">
        <v>-4.287223788337835</v>
      </c>
      <c r="D90" s="125">
        <v>3.2771350535647414</v>
      </c>
    </row>
    <row r="91" spans="1:4" x14ac:dyDescent="0.2">
      <c r="A91" s="123">
        <v>41974</v>
      </c>
      <c r="B91" s="126">
        <v>8.7291219093362038</v>
      </c>
      <c r="C91" s="126">
        <v>-3.9896984577097916</v>
      </c>
      <c r="D91" s="126">
        <v>4.7394234516264007</v>
      </c>
    </row>
    <row r="92" spans="1:4" x14ac:dyDescent="0.2">
      <c r="A92" s="122">
        <v>42005</v>
      </c>
      <c r="B92" s="125">
        <v>8.374530165654841</v>
      </c>
      <c r="C92" s="125">
        <v>-3.8478910219189282</v>
      </c>
      <c r="D92" s="125">
        <v>4.5266391437359133</v>
      </c>
    </row>
    <row r="93" spans="1:4" x14ac:dyDescent="0.2">
      <c r="A93" s="123">
        <v>42036</v>
      </c>
      <c r="B93" s="126">
        <v>9.8113904295446162</v>
      </c>
      <c r="C93" s="126">
        <v>-3.3707441095161066</v>
      </c>
      <c r="D93" s="126">
        <v>6.4406463200284989</v>
      </c>
    </row>
    <row r="94" spans="1:4" x14ac:dyDescent="0.2">
      <c r="A94" s="122">
        <v>42064</v>
      </c>
      <c r="B94" s="125">
        <v>11.017279463831766</v>
      </c>
      <c r="C94" s="125">
        <v>-3.3077815236675687</v>
      </c>
      <c r="D94" s="125">
        <v>7.7094979401641908</v>
      </c>
    </row>
    <row r="95" spans="1:4" x14ac:dyDescent="0.2">
      <c r="A95" s="123">
        <v>42095</v>
      </c>
      <c r="B95" s="126">
        <v>10.278601467559554</v>
      </c>
      <c r="C95" s="126">
        <v>-3.1719603891797163</v>
      </c>
      <c r="D95" s="126">
        <v>7.1066410783798233</v>
      </c>
    </row>
    <row r="96" spans="1:4" x14ac:dyDescent="0.2">
      <c r="A96" s="122">
        <v>42125</v>
      </c>
      <c r="B96" s="125">
        <v>10.937104688552019</v>
      </c>
      <c r="C96" s="125">
        <v>-2.9200734305839253</v>
      </c>
      <c r="D96" s="125">
        <v>8.0170312579680925</v>
      </c>
    </row>
    <row r="97" spans="1:4" x14ac:dyDescent="0.2">
      <c r="A97" s="123">
        <v>42156</v>
      </c>
      <c r="B97" s="126">
        <v>10.957699564991728</v>
      </c>
      <c r="C97" s="126">
        <v>-2.9605755515870222</v>
      </c>
      <c r="D97" s="126">
        <v>7.9971240134046866</v>
      </c>
    </row>
    <row r="98" spans="1:4" x14ac:dyDescent="0.2">
      <c r="A98" s="122">
        <v>42186</v>
      </c>
      <c r="B98" s="125">
        <v>11.840358858855955</v>
      </c>
      <c r="C98" s="125">
        <v>-2.8482976968492904</v>
      </c>
      <c r="D98" s="125">
        <v>8.9920611620066566</v>
      </c>
    </row>
    <row r="99" spans="1:4" x14ac:dyDescent="0.2">
      <c r="A99" s="123">
        <v>42217</v>
      </c>
      <c r="B99" s="126">
        <v>11.925692607727131</v>
      </c>
      <c r="C99" s="126">
        <v>-2.7615190405445991</v>
      </c>
      <c r="D99" s="126">
        <v>9.1641735671825302</v>
      </c>
    </row>
    <row r="100" spans="1:4" x14ac:dyDescent="0.2">
      <c r="A100" s="122">
        <v>42248</v>
      </c>
      <c r="B100" s="125">
        <v>11.034379321433686</v>
      </c>
      <c r="C100" s="125">
        <v>-2.4961085821844229</v>
      </c>
      <c r="D100" s="125">
        <v>8.5382707392492705</v>
      </c>
    </row>
    <row r="101" spans="1:4" x14ac:dyDescent="0.2">
      <c r="A101" s="123">
        <v>42278</v>
      </c>
      <c r="B101" s="126">
        <v>10.815497484134182</v>
      </c>
      <c r="C101" s="126">
        <v>-2.3111768658820195</v>
      </c>
      <c r="D101" s="126">
        <v>8.5043206182521587</v>
      </c>
    </row>
    <row r="102" spans="1:4" x14ac:dyDescent="0.2">
      <c r="A102" s="122">
        <v>42309</v>
      </c>
      <c r="B102" s="125">
        <v>10.480707351352967</v>
      </c>
      <c r="C102" s="125">
        <v>-2.2067052202179358</v>
      </c>
      <c r="D102" s="125">
        <v>8.2740021311350347</v>
      </c>
    </row>
    <row r="103" spans="1:4" x14ac:dyDescent="0.2">
      <c r="A103" s="123">
        <v>42339</v>
      </c>
      <c r="B103" s="126">
        <v>11.259147690688978</v>
      </c>
      <c r="C103" s="126">
        <v>-2.0353667045235619</v>
      </c>
      <c r="D103" s="126">
        <v>9.2237809861654227</v>
      </c>
    </row>
    <row r="104" spans="1:4" x14ac:dyDescent="0.2">
      <c r="A104" s="122">
        <v>42370</v>
      </c>
      <c r="B104" s="125">
        <v>11.285035755621163</v>
      </c>
      <c r="C104" s="125">
        <v>-1.9338263334848571</v>
      </c>
      <c r="D104" s="125">
        <v>9.3512094221362929</v>
      </c>
    </row>
    <row r="105" spans="1:4" x14ac:dyDescent="0.2">
      <c r="A105" s="123">
        <v>42401</v>
      </c>
      <c r="B105" s="126">
        <v>10.460160300700585</v>
      </c>
      <c r="C105" s="126">
        <v>-2.0846461216619283</v>
      </c>
      <c r="D105" s="126">
        <v>8.3755141790386531</v>
      </c>
    </row>
    <row r="106" spans="1:4" x14ac:dyDescent="0.2">
      <c r="A106" s="122">
        <v>42430</v>
      </c>
      <c r="B106" s="125">
        <v>8.7006754011146903</v>
      </c>
      <c r="C106" s="125">
        <v>-1.8697027471965828</v>
      </c>
      <c r="D106" s="125">
        <v>6.8309726539181028</v>
      </c>
    </row>
    <row r="107" spans="1:4" x14ac:dyDescent="0.2">
      <c r="A107" s="123">
        <v>42461</v>
      </c>
      <c r="B107" s="126">
        <v>9.4205366639764723</v>
      </c>
      <c r="C107" s="126">
        <v>-1.9116680824215238</v>
      </c>
      <c r="D107" s="126">
        <v>7.5088685815549496</v>
      </c>
    </row>
    <row r="108" spans="1:4" x14ac:dyDescent="0.2">
      <c r="A108" s="122">
        <v>42491</v>
      </c>
      <c r="B108" s="125">
        <v>9.448927086130066</v>
      </c>
      <c r="C108" s="125">
        <v>-2.0699769931106289</v>
      </c>
      <c r="D108" s="125">
        <v>7.3789500930194407</v>
      </c>
    </row>
    <row r="109" spans="1:4" x14ac:dyDescent="0.2">
      <c r="A109" s="123">
        <v>42522</v>
      </c>
      <c r="B109" s="126">
        <v>8.8647466559526666</v>
      </c>
      <c r="C109" s="126">
        <v>-2.0971357146370835</v>
      </c>
      <c r="D109" s="126">
        <v>6.7676109413155885</v>
      </c>
    </row>
    <row r="110" spans="1:4" x14ac:dyDescent="0.2">
      <c r="A110" s="122">
        <v>42552</v>
      </c>
      <c r="B110" s="125">
        <v>8.6257710885606809</v>
      </c>
      <c r="C110" s="125">
        <v>-2.085274451703401</v>
      </c>
      <c r="D110" s="125">
        <v>6.5404966368572843</v>
      </c>
    </row>
    <row r="111" spans="1:4" x14ac:dyDescent="0.2">
      <c r="A111" s="123">
        <v>42583</v>
      </c>
      <c r="B111" s="126">
        <v>8.5863646388207524</v>
      </c>
      <c r="C111" s="126">
        <v>-2.2223464187277253</v>
      </c>
      <c r="D111" s="126">
        <v>6.3640182200930226</v>
      </c>
    </row>
    <row r="112" spans="1:4" x14ac:dyDescent="0.2">
      <c r="A112" s="122">
        <v>42614</v>
      </c>
      <c r="B112" s="125">
        <v>8.7378701436792241</v>
      </c>
      <c r="C112" s="125">
        <v>-2.4076774468117579</v>
      </c>
      <c r="D112" s="125">
        <v>6.3301926968674564</v>
      </c>
    </row>
    <row r="113" spans="1:4" x14ac:dyDescent="0.2">
      <c r="A113" s="123">
        <v>42644</v>
      </c>
      <c r="B113" s="126">
        <v>8.3239719942307122</v>
      </c>
      <c r="C113" s="126">
        <v>-2.4733612611234816</v>
      </c>
      <c r="D113" s="126">
        <v>5.8506107331072315</v>
      </c>
    </row>
    <row r="114" spans="1:4" x14ac:dyDescent="0.2">
      <c r="A114" s="122">
        <v>42675</v>
      </c>
      <c r="B114" s="125">
        <v>9.1969700398966481</v>
      </c>
      <c r="C114" s="125">
        <v>-2.654448873219895</v>
      </c>
      <c r="D114" s="125">
        <v>6.5425211666767495</v>
      </c>
    </row>
    <row r="115" spans="1:4" x14ac:dyDescent="0.2">
      <c r="A115" s="123">
        <v>42705</v>
      </c>
      <c r="B115" s="126">
        <v>7.1931685847580473</v>
      </c>
      <c r="C115" s="126">
        <v>-2.8580774019359461</v>
      </c>
      <c r="D115" s="126">
        <v>4.3350911828220973</v>
      </c>
    </row>
    <row r="116" spans="1:4" x14ac:dyDescent="0.2">
      <c r="A116" s="122">
        <v>42736</v>
      </c>
      <c r="B116" s="125">
        <v>6.4471894167565562</v>
      </c>
      <c r="C116" s="125">
        <v>-3.1490188788209625</v>
      </c>
      <c r="D116" s="125">
        <v>3.2981705379355901</v>
      </c>
    </row>
    <row r="117" spans="1:4" x14ac:dyDescent="0.2">
      <c r="A117" s="123">
        <v>42767</v>
      </c>
      <c r="B117" s="126">
        <v>6.8446053599687033</v>
      </c>
      <c r="C117" s="126">
        <v>-3.1108596225885017</v>
      </c>
      <c r="D117" s="126">
        <v>3.7337457373801897</v>
      </c>
    </row>
    <row r="118" spans="1:4" x14ac:dyDescent="0.2">
      <c r="A118" s="122">
        <v>42795</v>
      </c>
      <c r="B118" s="125">
        <v>8.2034241528547689</v>
      </c>
      <c r="C118" s="125">
        <v>-3.2906186242956279</v>
      </c>
      <c r="D118" s="125">
        <v>4.9128055285591472</v>
      </c>
    </row>
    <row r="119" spans="1:4" x14ac:dyDescent="0.2">
      <c r="A119" s="123">
        <v>42826</v>
      </c>
      <c r="B119" s="126">
        <v>7.979537840959086</v>
      </c>
      <c r="C119" s="126">
        <v>-3.2242005448556781</v>
      </c>
      <c r="D119" s="126">
        <v>4.7553372961034199</v>
      </c>
    </row>
    <row r="120" spans="1:4" x14ac:dyDescent="0.2">
      <c r="A120" s="122">
        <v>42856</v>
      </c>
      <c r="B120" s="125">
        <v>8.1114172137061669</v>
      </c>
      <c r="C120" s="125">
        <v>-3.3616340403313885</v>
      </c>
      <c r="D120" s="125">
        <v>4.7497831733747802</v>
      </c>
    </row>
    <row r="121" spans="1:4" x14ac:dyDescent="0.2">
      <c r="A121" s="123">
        <v>42887</v>
      </c>
      <c r="B121" s="126">
        <v>8.4614969641938504</v>
      </c>
      <c r="C121" s="126">
        <v>-3.2344386856851375</v>
      </c>
      <c r="D121" s="126">
        <v>5.2270582785087072</v>
      </c>
    </row>
    <row r="122" spans="1:4" x14ac:dyDescent="0.2">
      <c r="A122" s="122">
        <v>42917</v>
      </c>
      <c r="B122" s="125">
        <v>7.8745470860131102</v>
      </c>
      <c r="C122" s="125">
        <v>-3.4027294121075178</v>
      </c>
      <c r="D122" s="125">
        <v>4.4718176739056048</v>
      </c>
    </row>
    <row r="123" spans="1:4" x14ac:dyDescent="0.2">
      <c r="A123" s="123">
        <v>42948</v>
      </c>
      <c r="B123" s="126">
        <v>7.6574473621565238</v>
      </c>
      <c r="C123" s="126">
        <v>-3.3758594629804768</v>
      </c>
      <c r="D123" s="126">
        <v>4.2815878991760457</v>
      </c>
    </row>
    <row r="124" spans="1:4" x14ac:dyDescent="0.2">
      <c r="A124" s="122">
        <v>42979</v>
      </c>
      <c r="B124" s="125">
        <v>7.0737042456761881</v>
      </c>
      <c r="C124" s="125">
        <v>-3.3426753459896403</v>
      </c>
      <c r="D124" s="125">
        <v>3.7310288996865495</v>
      </c>
    </row>
    <row r="125" spans="1:4" x14ac:dyDescent="0.2">
      <c r="A125" s="123">
        <v>43009</v>
      </c>
      <c r="B125" s="126">
        <v>7.7634324050031314</v>
      </c>
      <c r="C125" s="126">
        <v>-3.4330133701305274</v>
      </c>
      <c r="D125" s="126">
        <v>4.3304190348726053</v>
      </c>
    </row>
    <row r="126" spans="1:4" x14ac:dyDescent="0.2">
      <c r="A126" s="122">
        <v>43040</v>
      </c>
      <c r="B126" s="125">
        <v>6.6231619401866313</v>
      </c>
      <c r="C126" s="125">
        <v>-3.4185999016748099</v>
      </c>
      <c r="D126" s="125">
        <v>3.2045620385118383</v>
      </c>
    </row>
    <row r="127" spans="1:4" x14ac:dyDescent="0.2">
      <c r="A127" s="123">
        <v>43070</v>
      </c>
      <c r="B127" s="126">
        <v>7.2309423733763341</v>
      </c>
      <c r="C127" s="126">
        <v>-3.3528197285280861</v>
      </c>
      <c r="D127" s="126">
        <v>3.8781226448482471</v>
      </c>
    </row>
    <row r="128" spans="1:4" x14ac:dyDescent="0.2">
      <c r="A128" s="122">
        <v>43101</v>
      </c>
      <c r="B128" s="125">
        <v>7.6269635264860485</v>
      </c>
      <c r="C128" s="125">
        <v>-3.4015302832436016</v>
      </c>
      <c r="D128" s="125">
        <v>4.2254332432424491</v>
      </c>
    </row>
    <row r="129" spans="1:4" x14ac:dyDescent="0.2">
      <c r="A129" s="123">
        <v>43132</v>
      </c>
      <c r="B129" s="126">
        <v>7.6233777561563629</v>
      </c>
      <c r="C129" s="126">
        <v>-3.5071155207403217</v>
      </c>
      <c r="D129" s="126">
        <v>4.1162622354160447</v>
      </c>
    </row>
    <row r="130" spans="1:4" x14ac:dyDescent="0.2">
      <c r="A130" s="122">
        <v>43160</v>
      </c>
      <c r="B130" s="125">
        <v>6.8499217044875325</v>
      </c>
      <c r="C130" s="125">
        <v>-3.4882789168850823</v>
      </c>
      <c r="D130" s="125">
        <v>3.3616427876024488</v>
      </c>
    </row>
    <row r="131" spans="1:4" x14ac:dyDescent="0.2">
      <c r="A131" s="123">
        <v>43191</v>
      </c>
      <c r="B131" s="126">
        <v>7.398275460579387</v>
      </c>
      <c r="C131" s="126">
        <v>-3.8212092377446609</v>
      </c>
      <c r="D131" s="126">
        <v>3.5770662228347163</v>
      </c>
    </row>
    <row r="132" spans="1:4" x14ac:dyDescent="0.2">
      <c r="A132" s="122">
        <v>43221</v>
      </c>
      <c r="B132" s="125">
        <v>7.4113934301906284</v>
      </c>
      <c r="C132" s="125">
        <v>-3.6149159805339384</v>
      </c>
      <c r="D132" s="125">
        <v>3.7964774496566775</v>
      </c>
    </row>
    <row r="133" spans="1:4" x14ac:dyDescent="0.2">
      <c r="A133" s="123">
        <v>43252</v>
      </c>
      <c r="B133" s="126">
        <v>7.2333848416037405</v>
      </c>
      <c r="C133" s="126">
        <v>-3.8472992047723173</v>
      </c>
      <c r="D133" s="126">
        <v>3.3860856368314245</v>
      </c>
    </row>
    <row r="134" spans="1:4" x14ac:dyDescent="0.2">
      <c r="A134" s="122">
        <v>43282</v>
      </c>
      <c r="B134" s="125">
        <v>6.8005280213930046</v>
      </c>
      <c r="C134" s="125">
        <v>-4.0315683382172205</v>
      </c>
      <c r="D134" s="125">
        <v>2.7689596831757797</v>
      </c>
    </row>
    <row r="135" spans="1:4" x14ac:dyDescent="0.2">
      <c r="A135" s="123">
        <v>43313</v>
      </c>
      <c r="B135" s="126">
        <v>6.6223866553301454</v>
      </c>
      <c r="C135" s="126">
        <v>-4.2218493028924566</v>
      </c>
      <c r="D135" s="126">
        <v>2.4005373524376807</v>
      </c>
    </row>
    <row r="136" spans="1:4" x14ac:dyDescent="0.2">
      <c r="A136" s="122">
        <v>43344</v>
      </c>
      <c r="B136" s="125">
        <v>6.6245797614751094</v>
      </c>
      <c r="C136" s="125">
        <v>-4.3408712991869738</v>
      </c>
      <c r="D136" s="125">
        <v>2.2837084622881321</v>
      </c>
    </row>
    <row r="137" spans="1:4" x14ac:dyDescent="0.2">
      <c r="A137" s="123">
        <v>43374</v>
      </c>
      <c r="B137" s="126">
        <v>5.673206285531025</v>
      </c>
      <c r="C137" s="126">
        <v>-4.4905273613080663</v>
      </c>
      <c r="D137" s="126">
        <v>1.182678924222941</v>
      </c>
    </row>
    <row r="138" spans="1:4" x14ac:dyDescent="0.2">
      <c r="A138" s="122">
        <v>43405</v>
      </c>
      <c r="B138" s="125">
        <v>6.1815424984612948</v>
      </c>
      <c r="C138" s="125">
        <v>-4.526662427025312</v>
      </c>
      <c r="D138" s="125">
        <v>1.6548800714359686</v>
      </c>
    </row>
    <row r="139" spans="1:4" x14ac:dyDescent="0.2">
      <c r="A139" s="123">
        <v>43435</v>
      </c>
      <c r="B139" s="126">
        <v>5.9579563880404995</v>
      </c>
      <c r="C139" s="126">
        <v>-4.4063792529677333</v>
      </c>
      <c r="D139" s="126">
        <v>1.5515771350727476</v>
      </c>
    </row>
    <row r="140" spans="1:4" x14ac:dyDescent="0.2">
      <c r="A140" s="122">
        <v>43466</v>
      </c>
      <c r="B140" s="125">
        <v>5.6670941705784559</v>
      </c>
      <c r="C140" s="125">
        <v>-4.2749983842656087</v>
      </c>
      <c r="D140" s="125">
        <v>1.3920957863128365</v>
      </c>
    </row>
    <row r="141" spans="1:4" x14ac:dyDescent="0.2">
      <c r="A141" s="123">
        <v>43497</v>
      </c>
      <c r="B141" s="126">
        <v>5.3678219585734563</v>
      </c>
      <c r="C141" s="126">
        <v>-4.3581853782703117</v>
      </c>
      <c r="D141" s="126">
        <v>1.0096365803031517</v>
      </c>
    </row>
    <row r="142" spans="1:4" x14ac:dyDescent="0.2">
      <c r="A142" s="122">
        <v>43525</v>
      </c>
      <c r="B142" s="125">
        <v>6.3033317536318219</v>
      </c>
      <c r="C142" s="125">
        <v>-4.1909406687267845</v>
      </c>
      <c r="D142" s="125">
        <v>2.1123910849050276</v>
      </c>
    </row>
    <row r="143" spans="1:4" x14ac:dyDescent="0.2">
      <c r="A143" s="123">
        <v>43556</v>
      </c>
      <c r="B143" s="126">
        <v>6.1064506076235334</v>
      </c>
      <c r="C143" s="126">
        <v>-3.9409563831730576</v>
      </c>
      <c r="D143" s="126">
        <v>2.1654942244504696</v>
      </c>
    </row>
    <row r="144" spans="1:4" x14ac:dyDescent="0.2">
      <c r="A144" s="122">
        <v>43586</v>
      </c>
      <c r="B144" s="125">
        <v>4.8511169093750066</v>
      </c>
      <c r="C144" s="125">
        <v>-4.4256709124735938</v>
      </c>
      <c r="D144" s="125">
        <v>0.42544599690140217</v>
      </c>
    </row>
    <row r="145" spans="1:4" x14ac:dyDescent="0.2">
      <c r="A145" s="123">
        <v>43617</v>
      </c>
      <c r="B145" s="126">
        <v>4.6511371404820645</v>
      </c>
      <c r="C145" s="126">
        <v>-4.1078001946376057</v>
      </c>
      <c r="D145" s="126">
        <v>0.5433369458444588</v>
      </c>
    </row>
    <row r="146" spans="1:4" x14ac:dyDescent="0.2">
      <c r="A146" s="122">
        <v>43647</v>
      </c>
      <c r="B146" s="125">
        <v>4.9141995364334914</v>
      </c>
      <c r="C146" s="125">
        <v>-4.0350025244133514</v>
      </c>
      <c r="D146" s="125">
        <v>0.87919701202012845</v>
      </c>
    </row>
    <row r="147" spans="1:4" x14ac:dyDescent="0.2">
      <c r="A147" s="123">
        <v>43678</v>
      </c>
      <c r="B147" s="126">
        <v>5.4362272897216908</v>
      </c>
      <c r="C147" s="126">
        <v>-3.8888716941334431</v>
      </c>
      <c r="D147" s="126">
        <v>1.5473555955882574</v>
      </c>
    </row>
    <row r="148" spans="1:4" x14ac:dyDescent="0.2">
      <c r="A148" s="122">
        <v>43709</v>
      </c>
      <c r="B148" s="125">
        <v>4.5798116770207109</v>
      </c>
      <c r="C148" s="125">
        <v>-3.9695210230300617</v>
      </c>
      <c r="D148" s="125">
        <v>0.61029065399064564</v>
      </c>
    </row>
    <row r="149" spans="1:4" x14ac:dyDescent="0.2">
      <c r="A149" s="123">
        <v>43739</v>
      </c>
      <c r="B149" s="126">
        <v>4.3423037276092691</v>
      </c>
      <c r="C149" s="126">
        <v>-3.851445084930571</v>
      </c>
      <c r="D149" s="126">
        <v>0.49085864267870249</v>
      </c>
    </row>
    <row r="150" spans="1:4" x14ac:dyDescent="0.2">
      <c r="A150" s="122">
        <v>43770</v>
      </c>
      <c r="B150" s="125">
        <v>4.3270519810851331</v>
      </c>
      <c r="C150" s="125">
        <v>-3.8197344963975719</v>
      </c>
      <c r="D150" s="125">
        <v>0.50731748468757587</v>
      </c>
    </row>
    <row r="151" spans="1:4" x14ac:dyDescent="0.2">
      <c r="A151" s="123">
        <v>43800</v>
      </c>
      <c r="B151" s="126">
        <v>3.0872629563036029</v>
      </c>
      <c r="C151" s="126">
        <v>-3.9217039880238045</v>
      </c>
      <c r="D151" s="126">
        <v>-0.83444103172018913</v>
      </c>
    </row>
    <row r="152" spans="1:4" x14ac:dyDescent="0.2">
      <c r="A152" s="122">
        <v>43831</v>
      </c>
      <c r="B152" s="125">
        <v>3.337211194246164</v>
      </c>
      <c r="C152" s="125">
        <v>-4.0055678313603913</v>
      </c>
      <c r="D152" s="125">
        <v>-0.66835663711421489</v>
      </c>
    </row>
    <row r="153" spans="1:4" x14ac:dyDescent="0.2">
      <c r="A153" s="123">
        <v>43862</v>
      </c>
      <c r="B153" s="126">
        <v>3.6761431842814463</v>
      </c>
      <c r="C153" s="126">
        <v>-4.0395901017889999</v>
      </c>
      <c r="D153" s="126">
        <v>-0.36344691750755942</v>
      </c>
    </row>
    <row r="154" spans="1:4" x14ac:dyDescent="0.2">
      <c r="A154" s="122">
        <v>43891</v>
      </c>
      <c r="B154" s="125">
        <v>4.3655821167052942</v>
      </c>
      <c r="C154" s="125">
        <v>-4.2967143060922535</v>
      </c>
      <c r="D154" s="125">
        <v>6.8867810613042479E-2</v>
      </c>
    </row>
    <row r="155" spans="1:4" x14ac:dyDescent="0.2">
      <c r="A155" s="123">
        <v>43922</v>
      </c>
      <c r="B155" s="126">
        <v>4.5380027140599761</v>
      </c>
      <c r="C155" s="126">
        <v>-3.6026996915650034</v>
      </c>
      <c r="D155" s="126">
        <v>0.93530302249499186</v>
      </c>
    </row>
    <row r="156" spans="1:4" x14ac:dyDescent="0.2">
      <c r="A156" s="122">
        <v>43952</v>
      </c>
      <c r="B156" s="125">
        <v>6.0482831511949868</v>
      </c>
      <c r="C156" s="125">
        <v>-2.6466143540737099</v>
      </c>
      <c r="D156" s="125">
        <v>3.4016687971212889</v>
      </c>
    </row>
    <row r="157" spans="1:4" x14ac:dyDescent="0.2">
      <c r="A157" s="123">
        <v>43983</v>
      </c>
      <c r="B157" s="126">
        <v>8.814452350594884</v>
      </c>
      <c r="C157" s="126">
        <v>-2.6159663690996373</v>
      </c>
      <c r="D157" s="126">
        <v>6.1984859814952529</v>
      </c>
    </row>
    <row r="158" spans="1:4" x14ac:dyDescent="0.2">
      <c r="A158" s="122">
        <v>44013</v>
      </c>
      <c r="B158" s="125">
        <v>8.9961611501244096</v>
      </c>
      <c r="C158" s="125">
        <v>-2.3252489183026506</v>
      </c>
      <c r="D158" s="125">
        <v>6.6709122318217737</v>
      </c>
    </row>
    <row r="159" spans="1:4" x14ac:dyDescent="0.2">
      <c r="A159" s="123">
        <v>44044</v>
      </c>
      <c r="B159" s="126">
        <v>10.369592090783792</v>
      </c>
      <c r="C159" s="126">
        <v>-2.109682139976182</v>
      </c>
      <c r="D159" s="126">
        <v>8.2599099508075966</v>
      </c>
    </row>
    <row r="160" spans="1:4" x14ac:dyDescent="0.2">
      <c r="A160" s="122">
        <v>44075</v>
      </c>
      <c r="B160" s="125">
        <v>12.754792457058228</v>
      </c>
      <c r="C160" s="125">
        <v>-1.9402333945082695</v>
      </c>
      <c r="D160" s="125">
        <v>10.814559062549975</v>
      </c>
    </row>
    <row r="161" spans="1:4" x14ac:dyDescent="0.2">
      <c r="A161" s="123">
        <v>44105</v>
      </c>
      <c r="B161" s="126">
        <v>13.674188608051207</v>
      </c>
      <c r="C161" s="126">
        <v>-1.7746528224504343</v>
      </c>
      <c r="D161" s="126">
        <v>11.899535785600776</v>
      </c>
    </row>
    <row r="162" spans="1:4" x14ac:dyDescent="0.2">
      <c r="A162" s="122">
        <v>44136</v>
      </c>
      <c r="B162" s="125">
        <v>12.682529066273673</v>
      </c>
      <c r="C162" s="125">
        <v>-1.8935674677032142</v>
      </c>
      <c r="D162" s="125">
        <v>10.788961598570452</v>
      </c>
    </row>
    <row r="163" spans="1:4" x14ac:dyDescent="0.2">
      <c r="A163" s="123">
        <v>44166</v>
      </c>
      <c r="B163" s="126">
        <v>14.66110573221086</v>
      </c>
      <c r="C163" s="126">
        <v>-2.1565410402055711</v>
      </c>
      <c r="D163" s="126">
        <v>12.504564692005289</v>
      </c>
    </row>
    <row r="164" spans="1:4" x14ac:dyDescent="0.2">
      <c r="A164" s="122">
        <v>44197</v>
      </c>
      <c r="B164" s="125">
        <v>14.591960712807367</v>
      </c>
      <c r="C164" s="125">
        <v>-2.4328088664976772</v>
      </c>
      <c r="D164" s="125">
        <v>12.159151846309683</v>
      </c>
    </row>
    <row r="165" spans="1:4" x14ac:dyDescent="0.2">
      <c r="A165" s="123">
        <v>44228</v>
      </c>
      <c r="B165" s="126">
        <v>14.59749269603113</v>
      </c>
      <c r="C165" s="126">
        <v>-2.8756108392928494</v>
      </c>
      <c r="D165" s="126">
        <v>11.721881856738278</v>
      </c>
    </row>
    <row r="166" spans="1:4" x14ac:dyDescent="0.2">
      <c r="A166" s="122">
        <v>44256</v>
      </c>
      <c r="B166" s="125">
        <v>12.188893235913625</v>
      </c>
      <c r="C166" s="125">
        <v>-3.8739969920558521</v>
      </c>
      <c r="D166" s="125">
        <v>8.314896243857774</v>
      </c>
    </row>
    <row r="167" spans="1:4" x14ac:dyDescent="0.2">
      <c r="A167" s="123">
        <v>44287</v>
      </c>
      <c r="B167" s="126">
        <v>10.501686810300415</v>
      </c>
      <c r="C167" s="126">
        <v>-5.9520345634356007</v>
      </c>
      <c r="D167" s="126">
        <v>4.5496522468647953</v>
      </c>
    </row>
    <row r="168" spans="1:4" x14ac:dyDescent="0.2">
      <c r="A168" s="122">
        <v>44317</v>
      </c>
      <c r="B168" s="125">
        <v>9.3308854526873244</v>
      </c>
      <c r="C168" s="125">
        <v>-7.8497442503754904</v>
      </c>
      <c r="D168" s="125">
        <v>1.4811412023118322</v>
      </c>
    </row>
    <row r="169" spans="1:4" x14ac:dyDescent="0.2">
      <c r="A169" s="123">
        <v>44348</v>
      </c>
      <c r="B169" s="126">
        <v>6.8994193619816606</v>
      </c>
      <c r="C169" s="126">
        <v>-9.1657128947526232</v>
      </c>
      <c r="D169" s="126">
        <v>-2.2662935327709732</v>
      </c>
    </row>
    <row r="170" spans="1:4" x14ac:dyDescent="0.2">
      <c r="A170" s="122">
        <v>44378</v>
      </c>
      <c r="B170" s="125">
        <v>6.9395637367519285</v>
      </c>
      <c r="C170" s="125">
        <v>-10.192984829119277</v>
      </c>
      <c r="D170" s="125">
        <v>-3.253421092367347</v>
      </c>
    </row>
    <row r="171" spans="1:4" x14ac:dyDescent="0.2">
      <c r="A171" s="123">
        <v>44409</v>
      </c>
      <c r="B171" s="126">
        <v>5.3490120068124636</v>
      </c>
      <c r="C171" s="126">
        <v>-11.53837659174151</v>
      </c>
      <c r="D171" s="126">
        <v>-6.1893645849290237</v>
      </c>
    </row>
    <row r="172" spans="1:4" x14ac:dyDescent="0.2">
      <c r="A172" s="122">
        <v>44440</v>
      </c>
      <c r="B172" s="125">
        <v>4.6584921169339832</v>
      </c>
      <c r="C172" s="125">
        <v>-12.449563722454643</v>
      </c>
      <c r="D172" s="125">
        <v>-7.7910716055206564</v>
      </c>
    </row>
    <row r="173" spans="1:4" x14ac:dyDescent="0.2">
      <c r="A173" s="123">
        <v>44470</v>
      </c>
      <c r="B173" s="126">
        <v>4.9285979246949969</v>
      </c>
      <c r="C173" s="126">
        <v>-13.101708245009945</v>
      </c>
      <c r="D173" s="126">
        <v>-8.1731103203149473</v>
      </c>
    </row>
    <row r="174" spans="1:4" x14ac:dyDescent="0.2">
      <c r="A174" s="122">
        <v>44501</v>
      </c>
      <c r="B174" s="125">
        <v>4.7106620815814857</v>
      </c>
      <c r="C174" s="125">
        <v>-13.481782788210564</v>
      </c>
      <c r="D174" s="125">
        <v>-8.7711207066290768</v>
      </c>
    </row>
    <row r="175" spans="1:4" x14ac:dyDescent="0.2">
      <c r="A175" s="123">
        <v>44531</v>
      </c>
      <c r="B175" s="126">
        <v>3.8966319083169338</v>
      </c>
      <c r="C175" s="126">
        <v>-13.530272968669163</v>
      </c>
      <c r="D175" s="126">
        <v>-9.6336410603522324</v>
      </c>
    </row>
    <row r="176" spans="1:4" x14ac:dyDescent="0.2">
      <c r="A176" s="122">
        <v>44562</v>
      </c>
      <c r="B176" s="125">
        <v>3.343296593333398</v>
      </c>
      <c r="C176" s="125">
        <v>-13.312747662572702</v>
      </c>
      <c r="D176" s="125">
        <v>-9.9694510692393123</v>
      </c>
    </row>
    <row r="177" spans="1:4" x14ac:dyDescent="0.2">
      <c r="A177" s="123">
        <v>44593</v>
      </c>
      <c r="B177" s="126">
        <v>2.8262773345816217</v>
      </c>
      <c r="C177" s="126">
        <v>-12.82815795014918</v>
      </c>
      <c r="D177" s="126">
        <v>-10.001880615567543</v>
      </c>
    </row>
    <row r="178" spans="1:4" x14ac:dyDescent="0.2">
      <c r="A178" s="122">
        <v>44621</v>
      </c>
      <c r="B178" s="125">
        <v>3.1412112115658997</v>
      </c>
      <c r="C178" s="125">
        <v>-11.842338925892859</v>
      </c>
      <c r="D178" s="125">
        <v>-8.7011277143269581</v>
      </c>
    </row>
    <row r="179" spans="1:4" x14ac:dyDescent="0.2">
      <c r="A179" s="123">
        <v>44652</v>
      </c>
      <c r="B179" s="126">
        <v>4.4239765963835467</v>
      </c>
      <c r="C179" s="126">
        <v>-10.65885346918934</v>
      </c>
      <c r="D179" s="126">
        <v>-6.2348768728057991</v>
      </c>
    </row>
    <row r="180" spans="1:4" x14ac:dyDescent="0.2">
      <c r="A180" s="122">
        <v>44682</v>
      </c>
      <c r="B180" s="125">
        <v>4.2882737497839676</v>
      </c>
      <c r="C180" s="125">
        <v>-10.023761451663727</v>
      </c>
      <c r="D180" s="125">
        <v>-5.7354877018797623</v>
      </c>
    </row>
    <row r="181" spans="1:4" x14ac:dyDescent="0.2">
      <c r="A181" s="123">
        <v>44713</v>
      </c>
      <c r="B181" s="126">
        <v>4.6893614688154921</v>
      </c>
      <c r="C181" s="126">
        <v>-9.6815762409262405</v>
      </c>
      <c r="D181" s="126">
        <v>-4.9922147721107422</v>
      </c>
    </row>
    <row r="182" spans="1:4" x14ac:dyDescent="0.2">
      <c r="A182" s="122">
        <v>44743</v>
      </c>
      <c r="B182" s="125">
        <v>4.3697377359490499</v>
      </c>
      <c r="C182" s="125">
        <v>-9.3803183774097505</v>
      </c>
      <c r="D182" s="125">
        <v>-5.0105806414607059</v>
      </c>
    </row>
    <row r="183" spans="1:4" x14ac:dyDescent="0.2">
      <c r="A183" s="123">
        <v>44774</v>
      </c>
      <c r="B183" s="126">
        <v>3.9360386312356437</v>
      </c>
      <c r="C183" s="126">
        <v>-9.0108929584039803</v>
      </c>
      <c r="D183" s="126">
        <v>-5.0748543271683531</v>
      </c>
    </row>
    <row r="184" spans="1:4" x14ac:dyDescent="0.2">
      <c r="A184" s="122">
        <v>44805</v>
      </c>
      <c r="B184" s="125">
        <v>3.2946249918004322</v>
      </c>
      <c r="C184" s="125">
        <v>-8.76839906280847</v>
      </c>
      <c r="D184" s="125">
        <v>-5.4737740710080374</v>
      </c>
    </row>
    <row r="185" spans="1:4" x14ac:dyDescent="0.2">
      <c r="A185" s="123">
        <v>44835</v>
      </c>
      <c r="B185" s="126">
        <v>2.9171082044132168</v>
      </c>
      <c r="C185" s="126">
        <v>-8.7059462965688059</v>
      </c>
      <c r="D185" s="126">
        <v>-5.7888380921555864</v>
      </c>
    </row>
    <row r="186" spans="1:4" x14ac:dyDescent="0.2">
      <c r="A186" s="122">
        <v>44866</v>
      </c>
      <c r="B186" s="125">
        <v>3.1223662431031021</v>
      </c>
      <c r="C186" s="125">
        <v>-8.3553331622385212</v>
      </c>
      <c r="D186" s="125">
        <v>-5.2329669191354213</v>
      </c>
    </row>
    <row r="187" spans="1:4" x14ac:dyDescent="0.2">
      <c r="A187" s="123">
        <v>44896</v>
      </c>
      <c r="B187" s="126">
        <v>2.5591796230250083</v>
      </c>
      <c r="C187" s="126">
        <v>-8.1874475128073154</v>
      </c>
      <c r="D187" s="126">
        <v>-5.6282678897822933</v>
      </c>
    </row>
    <row r="188" spans="1:4" x14ac:dyDescent="0.2">
      <c r="A188" s="122">
        <v>44927</v>
      </c>
      <c r="B188" s="125">
        <v>2.7931955732032789</v>
      </c>
      <c r="C188" s="125">
        <v>-8.3644724725334072</v>
      </c>
      <c r="D188" s="125">
        <v>-5.5712768993301296</v>
      </c>
    </row>
    <row r="189" spans="1:4" x14ac:dyDescent="0.2">
      <c r="A189" s="123">
        <v>44958</v>
      </c>
      <c r="B189" s="126">
        <v>3.4180891983139325</v>
      </c>
      <c r="C189" s="126">
        <v>-8.5327341874188196</v>
      </c>
      <c r="D189" s="126">
        <v>-5.1146449891048889</v>
      </c>
    </row>
    <row r="190" spans="1:4" x14ac:dyDescent="0.2">
      <c r="A190" s="122">
        <v>44986</v>
      </c>
      <c r="B190" s="125">
        <v>3.7589275109394125</v>
      </c>
      <c r="C190" s="125">
        <v>-8.6261095722896659</v>
      </c>
      <c r="D190" s="125">
        <v>-4.867182061350249</v>
      </c>
    </row>
    <row r="191" spans="1:4" x14ac:dyDescent="0.2">
      <c r="A191" s="123">
        <v>45017</v>
      </c>
      <c r="B191" s="126">
        <v>3.6638284610223324</v>
      </c>
      <c r="C191" s="126">
        <v>-8.4340262187451298</v>
      </c>
      <c r="D191" s="126">
        <v>-4.7701977577227979</v>
      </c>
    </row>
    <row r="192" spans="1:4" x14ac:dyDescent="0.2">
      <c r="A192" s="122">
        <v>45047</v>
      </c>
      <c r="B192" s="125">
        <v>4.4430676740745509</v>
      </c>
      <c r="C192" s="125">
        <v>-7.9418104297222811</v>
      </c>
      <c r="D192" s="125">
        <v>-3.4987427556477257</v>
      </c>
    </row>
    <row r="193" spans="1:4" x14ac:dyDescent="0.2">
      <c r="A193" s="123">
        <v>45078</v>
      </c>
      <c r="B193" s="126">
        <v>3.9852663637657617</v>
      </c>
      <c r="C193" s="126">
        <v>-7.4531822501535867</v>
      </c>
      <c r="D193" s="126">
        <v>-3.4679158863878143</v>
      </c>
    </row>
    <row r="194" spans="1:4" x14ac:dyDescent="0.2">
      <c r="A194" s="122">
        <v>45108</v>
      </c>
      <c r="B194" s="125">
        <v>4.4322143449990383</v>
      </c>
      <c r="C194" s="125">
        <v>-6.9467665563417009</v>
      </c>
      <c r="D194" s="125">
        <v>-2.5145522113426608</v>
      </c>
    </row>
    <row r="195" spans="1:4" x14ac:dyDescent="0.2">
      <c r="A195" s="123">
        <v>45139</v>
      </c>
      <c r="B195" s="126">
        <v>5.085435494914158</v>
      </c>
      <c r="C195" s="126">
        <v>-6.4573171871293891</v>
      </c>
      <c r="D195" s="126">
        <v>-1.3718816922152257</v>
      </c>
    </row>
    <row r="196" spans="1:4" x14ac:dyDescent="0.2">
      <c r="A196" s="122">
        <v>45170</v>
      </c>
      <c r="B196" s="125">
        <v>5.2846116154360141</v>
      </c>
      <c r="C196" s="125">
        <v>-6.0626015643444946</v>
      </c>
      <c r="D196" s="125">
        <v>-0.77798994890846984</v>
      </c>
    </row>
    <row r="197" spans="1:4" x14ac:dyDescent="0.2">
      <c r="A197" s="123">
        <v>45200</v>
      </c>
      <c r="B197" s="126">
        <v>5.7378897876170472</v>
      </c>
      <c r="C197" s="126">
        <v>-5.6999531089934958</v>
      </c>
      <c r="D197" s="126">
        <v>3.7936678623552211E-2</v>
      </c>
    </row>
    <row r="198" spans="1:4" x14ac:dyDescent="0.2">
      <c r="A198" s="122">
        <v>45231</v>
      </c>
      <c r="B198" s="125">
        <v>6.3108287572289283</v>
      </c>
      <c r="C198" s="125">
        <v>-5.4854399968793119</v>
      </c>
      <c r="D198" s="125">
        <v>0.82538876034961106</v>
      </c>
    </row>
    <row r="199" spans="1:4" ht="13.5" thickBot="1" x14ac:dyDescent="0.25">
      <c r="A199" s="124">
        <v>45261</v>
      </c>
      <c r="B199" s="127">
        <v>7.8607591767269041</v>
      </c>
      <c r="C199" s="127">
        <v>-5.2054917362836433</v>
      </c>
      <c r="D199" s="127">
        <v>2.6552674404432537</v>
      </c>
    </row>
    <row r="200" spans="1:4" x14ac:dyDescent="0.2">
      <c r="A200" s="145" t="s">
        <v>228</v>
      </c>
    </row>
    <row r="201" spans="1:4" x14ac:dyDescent="0.2">
      <c r="A201" s="155" t="s">
        <v>252</v>
      </c>
    </row>
  </sheetData>
  <hyperlinks>
    <hyperlink ref="A1" location="Índice!A1" display="Retornar ao índice"/>
  </hyperlinks>
  <pageMargins left="0.511811024" right="0.511811024" top="0.78740157499999996" bottom="0.78740157499999996" header="0.31496062000000002" footer="0.31496062000000002"/>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22</vt:i4>
      </vt:variant>
    </vt:vector>
  </HeadingPairs>
  <TitlesOfParts>
    <vt:vector size="22" baseType="lpstr">
      <vt:lpstr>Índice</vt:lpstr>
      <vt:lpstr>Fig 01</vt:lpstr>
      <vt:lpstr>Fig 02</vt:lpstr>
      <vt:lpstr>Fig 03</vt:lpstr>
      <vt:lpstr>Fig 04</vt:lpstr>
      <vt:lpstr>Fig 05</vt:lpstr>
      <vt:lpstr>Fig 06</vt:lpstr>
      <vt:lpstr>Fig 07</vt:lpstr>
      <vt:lpstr>Fig 08</vt:lpstr>
      <vt:lpstr>Fig 09</vt:lpstr>
      <vt:lpstr>Fig 10</vt:lpstr>
      <vt:lpstr>Fig 11</vt:lpstr>
      <vt:lpstr>Tab 01</vt:lpstr>
      <vt:lpstr>Tab 02</vt:lpstr>
      <vt:lpstr>Tab 03</vt:lpstr>
      <vt:lpstr>Tab 04</vt:lpstr>
      <vt:lpstr>Tab 05</vt:lpstr>
      <vt:lpstr>Tab 06</vt:lpstr>
      <vt:lpstr>Tab 07</vt:lpstr>
      <vt:lpstr>Tab 08</vt:lpstr>
      <vt:lpstr>Tab 09</vt:lpstr>
      <vt:lpstr>Projeções Forecasts</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Pedro Henrique Oliveira de Souza</dc:creator>
  <cp:keywords/>
  <dc:description/>
  <cp:lastModifiedBy>Alessandro Ribeiro de Carvalho Casalecchi</cp:lastModifiedBy>
  <cp:revision/>
  <dcterms:created xsi:type="dcterms:W3CDTF">2020-01-15T16:59:33Z</dcterms:created>
  <dcterms:modified xsi:type="dcterms:W3CDTF">2024-03-07T19:07:07Z</dcterms:modified>
  <cp:category/>
  <cp:contentStatus/>
</cp:coreProperties>
</file>