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Pastas pessoais\Alessandro\Meu Temp\raf\raf_ago_2024\excel\"/>
    </mc:Choice>
  </mc:AlternateContent>
  <xr:revisionPtr revIDLastSave="0" documentId="13_ncr:1_{1801B1C5-2E7A-47EB-9217-FB5E281530D8}" xr6:coauthVersionLast="47" xr6:coauthVersionMax="47" xr10:uidLastSave="{00000000-0000-0000-0000-000000000000}"/>
  <bookViews>
    <workbookView xWindow="-120" yWindow="-120" windowWidth="24240" windowHeight="13140" tabRatio="831" xr2:uid="{00000000-000D-0000-FFFF-FFFF00000000}"/>
  </bookViews>
  <sheets>
    <sheet name="Índice" sheetId="18" r:id="rId1"/>
    <sheet name="Fig 01" sheetId="19" r:id="rId2"/>
    <sheet name="Fig 02" sheetId="20" r:id="rId3"/>
    <sheet name="Fig 03" sheetId="21" r:id="rId4"/>
    <sheet name="Fig 04" sheetId="22" r:id="rId5"/>
    <sheet name="Fig 05" sheetId="23" r:id="rId6"/>
    <sheet name="Fig 06" sheetId="24" r:id="rId7"/>
    <sheet name="Fig 07" sheetId="25" r:id="rId8"/>
    <sheet name="Fig 08" sheetId="26" r:id="rId9"/>
    <sheet name="Fig 09" sheetId="27" r:id="rId10"/>
    <sheet name="Fig 10" sheetId="28" r:id="rId11"/>
    <sheet name="Fig 11" sheetId="29" r:id="rId12"/>
    <sheet name="Fig 12" sheetId="30" r:id="rId13"/>
    <sheet name="Fig 13" sheetId="31" r:id="rId14"/>
    <sheet name="Fig 14" sheetId="32" r:id="rId15"/>
    <sheet name="Fig 15" sheetId="33" r:id="rId16"/>
    <sheet name="Tab 01" sheetId="35" r:id="rId17"/>
    <sheet name="Tab 02" sheetId="36" r:id="rId18"/>
    <sheet name="Tab 03" sheetId="37" r:id="rId19"/>
    <sheet name="Tab 04" sheetId="38" r:id="rId20"/>
    <sheet name="Tab 05" sheetId="39" r:id="rId21"/>
    <sheet name="Tab 06" sheetId="40" r:id="rId22"/>
    <sheet name="Projeções Forecasts" sheetId="51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<sst xmlns="http://schemas.openxmlformats.org/spreadsheetml/2006/main" count="477" uniqueCount="280">
  <si>
    <t>GRÁFICOS E TABELAS</t>
  </si>
  <si>
    <t>PROJEÇÕES DA IFI
IFI FORECASTS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</si>
  <si>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</si>
  <si>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</si>
  <si>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</si>
  <si>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</si>
  <si>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</si>
  <si>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</si>
  <si>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</si>
  <si>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</si>
  <si>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</si>
  <si>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</si>
  <si>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</si>
  <si>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</si>
  <si>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</si>
  <si>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</si>
  <si>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</si>
  <si>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</si>
  <si>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</si>
  <si>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</si>
  <si>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Retornar ao índice</t>
  </si>
  <si>
    <t>Projeções da IFI</t>
  </si>
  <si>
    <t>IFI Forecasts</t>
  </si>
  <si>
    <t>CURTO PRAZO</t>
  </si>
  <si>
    <t>SHORT TERM</t>
  </si>
  <si>
    <t>PIB – crescimento real (% a.a.)</t>
  </si>
  <si>
    <t>=</t>
  </si>
  <si>
    <t>GDP – real growth (% per year)</t>
  </si>
  <si>
    <t>PIB – nominal (R$ bilhões)</t>
  </si>
  <si>
    <t>Nominal GDP (R$ billion)</t>
  </si>
  <si>
    <t>IPCA – acum. (% no ano)</t>
  </si>
  <si>
    <t>IPCA – accum. (% jan-dec change)</t>
  </si>
  <si>
    <t>Taxa de câmbio - fim de período (R$/US$)</t>
  </si>
  <si>
    <t>Exchange rate  – end-of-period (R$/US$)</t>
  </si>
  <si>
    <t>Ocupação - crescimento (%)</t>
  </si>
  <si>
    <t>Employment – growth (%)</t>
  </si>
  <si>
    <t>Massa salarial - crescimento (%)</t>
  </si>
  <si>
    <t>Payroll – growth (%)</t>
  </si>
  <si>
    <t>Selic – fim de período (% a.a.)</t>
  </si>
  <si>
    <t>Selic rate  – end-of-period (% per year)</t>
  </si>
  <si>
    <t>Juros reais ex-ante (% a.a.)</t>
  </si>
  <si>
    <t>Real interest ex-ante (% per year)</t>
  </si>
  <si>
    <t>Resultado Primário do Setor Público Consolidado (% do PIB)</t>
  </si>
  <si>
    <t>Consolidated Public Sector Primary Balance (% of GDP)</t>
  </si>
  <si>
    <t xml:space="preserve">    dos quais Governo Central</t>
  </si>
  <si>
    <t xml:space="preserve">    of which Central Government</t>
  </si>
  <si>
    <t>Juros Nominais Líquidos (% do PIB)</t>
  </si>
  <si>
    <t>Net Nominal Interest (% of GDP)</t>
  </si>
  <si>
    <t>Resultado Nominal (% do PIB)</t>
  </si>
  <si>
    <t>Nominal Balance (% of GDP)</t>
  </si>
  <si>
    <t>Dívida Bruta do Governo Geral (% do PIB)</t>
  </si>
  <si>
    <t>General Government Gross Debt (% of GDP)</t>
  </si>
  <si>
    <t>GRÁFICO 1. ATIVIDADE ECONÔMICA</t>
  </si>
  <si>
    <t xml:space="preserve">CHART 1. ECONOMIC ACTIVITY </t>
  </si>
  <si>
    <t>Fonte: IBGE e FGV. Nota: a sigla “MM3” significa “média móvel de três meses”.</t>
  </si>
  <si>
    <t>GRÁFICO 2. DECOMPOSIÇÃO DO RENDIMENTO MÉDIO REAL (VARIAÇÃO ANO CONTRA ANO)</t>
  </si>
  <si>
    <t>Fonte: IBGE. Elaboração: IFI.</t>
  </si>
  <si>
    <t>GRÁFICO 3. INFLAÇÃO AO CONSUMIDOR - IPCA (VARIAÇÃO % EM 12 MESES)</t>
  </si>
  <si>
    <t>GRÁFICO 4. ESTADOS UNIDOS: TAXA DE DESEMPREGO E FED FUNDS RATE</t>
  </si>
  <si>
    <t>Fonte: FRED ECONOMIC DATA | ST. LOUIS FED..</t>
  </si>
  <si>
    <t>Fonte: Banco Central e IBGE.</t>
  </si>
  <si>
    <t xml:space="preserve">GRÁFICO 5. TAXA DE CÂMBIO NOMINAL E INFLAÇÃO </t>
  </si>
  <si>
    <t>Fonte: Banco Central, FGV e IBGE.</t>
  </si>
  <si>
    <t>GRÁFICO 6. PROJEÇÕES: INFLAÇÃO, TAXA SELIC, PIB (BOLETIM FOCUS)</t>
  </si>
  <si>
    <t>Fonte: Banco Central.</t>
  </si>
  <si>
    <t>GRÁFICO 7. EVOLUÇÃO EM 12 MESES DA DESPESA PRIMÁRIA CONVENCIONAL E DA DESPESA PRIMÁRIA SEM ALGUNS EVENTOS NÃO RECORRENTES (% DO PIB)</t>
  </si>
  <si>
    <t>Fonte: Secretaria do Tesouro Nacional, Siga Brasil e IFI. Elaboração: IFI</t>
  </si>
  <si>
    <t>GRÁFICO 8. EVOLUÇÃO EM 12 MESES DA RECEITA PRIMÁRIA LÍQUIDA E DESPESA PRIMÁRIA SEM ALGUNS EVENTOS NÃO RECORRENTES (% DO PIB)</t>
  </si>
  <si>
    <t>GRÁFICO 9. PROJEÇÃO DE DESPESAS COM VINCULAÇÃO AO SALÁRIO-MÍNIMO NOS TRÊS CENÁRIOS DA IFI (EM % DO PIB)</t>
  </si>
  <si>
    <t>GRÁFICO 10. PROJEÇÃO DE DESPESAS COM MANUTENÇÃO E DESENVOLVIMENTO DO ENSINO NOS TRÊS CENÁRIOS DA IFI (EM % DO PIB)</t>
  </si>
  <si>
    <t>Fonte: IFI.</t>
  </si>
  <si>
    <t>GRÁFICO 11. PROJEÇÃO DE DESPESAS COM AÇÕES E SERVIÇOS PÚBLICOS DE SAÚDE NOS TRÊS CENÁRIOS DA IFI (EM % DO PIB)</t>
  </si>
  <si>
    <t>GRÁFICO 12. CENÁRIOS DA IFI PARA RESULTADO PRIMÁRIO DA UNIÃO (% PIB) - REGRA ATUAL</t>
  </si>
  <si>
    <t>Fonte: STN e IFI. Elaboração IFI.</t>
  </si>
  <si>
    <t>GRÁFICO 13. CENÁRIOS DA IFI PARA RESULTADO PRIMÁRIO DA UNIÃO (% PIB) - REGRA ANTERIOR</t>
  </si>
  <si>
    <t>GRÁFICO 14. (IN)SUFICIÊNCIA DO LIMITE DE DESPESAS DO RFS (R$ BILHÕES CORRENTES) - REGRA ATUAL</t>
  </si>
  <si>
    <t>GRÁFICO 15. (IN)SUFICIÊNCIA DO LIMITE DE DESPESAS DO RFS (R$ BILHÕES CORRENTES) - REGRA ANTERIOR</t>
  </si>
  <si>
    <t>TABELA 1. EXERCÍCIO FEITO PELA IFI PARA AVALIAR O ESFORÇO FISCAL REQUERIDO PARA O CUMPRIMENTO DA META FISCAL DE 2024</t>
  </si>
  <si>
    <t>Discriminação</t>
  </si>
  <si>
    <t>1. Meta de resultado primário para 2024</t>
  </si>
  <si>
    <t>2. Limite inferior da meta de resultado primário para 2024</t>
  </si>
  <si>
    <t>3. Resultado primário acumulado de janeiro a julho de 2024</t>
  </si>
  <si>
    <t>4. Deduções da meta do ano (acumulado de janeiro a julho)</t>
  </si>
  <si>
    <t>5. Resultado primário para fim de cumprimento da meta (acumulado de janeiro a julho) [3+4]</t>
  </si>
  <si>
    <t>6. Resultado primário requerido para cumprir o centro da meta entre agosto e dezembro</t>
  </si>
  <si>
    <t>7. Resultado primário requerido para cumprir o limite inferior da meta entre agosto e dezembro [2-5]</t>
  </si>
  <si>
    <t>Fonte: RARDP 3° Bimestre de 2024, Decreto n.° 12.120, de 30 de julho de 2024 e IFI. Elaboração: IFI.</t>
  </si>
  <si>
    <t>* Os R$ 12,0 bilhões representam a soma das despesas voltadas à calamidade do RS, no montante de R$ 11,1 bilhões, mais o crédito extraordinário de R$ 0,9 bilhão disciplinado na Medida Provisória n.° 1.238, de 2024. Os valores constituem totais acumulados até julho de 2024.</t>
  </si>
  <si>
    <t>RARDP 3º bim</t>
  </si>
  <si>
    <t>IFI (jun/24)</t>
  </si>
  <si>
    <t>Diferença IFI (jun/24) e RARDP 3º bimestre</t>
  </si>
  <si>
    <t>R$ bilhões</t>
  </si>
  <si>
    <t>% PIB</t>
  </si>
  <si>
    <t>1. Receita primária total</t>
  </si>
  <si>
    <t>2. Transferências por repartição de receita</t>
  </si>
  <si>
    <t>3. Receita primária líquida [1-2]</t>
  </si>
  <si>
    <t>4. Despesa primária</t>
  </si>
  <si>
    <t>5. Resultado primário governo central [3-4]</t>
  </si>
  <si>
    <t>6. Meta de resultado primário (LDO 2024)</t>
  </si>
  <si>
    <t>7. Limite inferior da meta de resultado primário (LDO 2024)</t>
  </si>
  <si>
    <t>8. Despesas não consideradas no resultado primário (calamidade RS e Acórdão 1103/2024-TCU)</t>
  </si>
  <si>
    <t>9. Resultado primário para cumprimento da LDO 2024 [5+8]</t>
  </si>
  <si>
    <t>10. Ajuste para a meta [9-6]</t>
  </si>
  <si>
    <t>11. Ajuste para o limite inferior da meta [9-7]</t>
  </si>
  <si>
    <t>Fonte: Relatório de Avaliação de Receitas e Despesas Primárias (RARDP) do 3° Bimestre de 2024 e IFI. Elaboração: IFI.</t>
  </si>
  <si>
    <t>TABELA 2. PROJEÇÕES DO EXECUTIVO E DA IFI PARA O RESULTADO PRIMÁRIO DO GOVERNO CENTRAL EM 2024</t>
  </si>
  <si>
    <t>TABELA 3. ESTIMATIVA DE ARRECADAÇÃO COM MEDIDAS CONSTANTES DA LOA 2024</t>
  </si>
  <si>
    <t>Medida</t>
  </si>
  <si>
    <t>RARDP 3.° bim</t>
  </si>
  <si>
    <t>Subvenções de ICMS</t>
  </si>
  <si>
    <t>Apostas de quota fixa (regulamentação)</t>
  </si>
  <si>
    <t>Carf (voto de qualidade) - Lei n.° 14.689, de 2023</t>
  </si>
  <si>
    <t>Transações tributárias - Lei n.° 14.689, de 2023</t>
  </si>
  <si>
    <t>Limitação de compensações tributárias - Lei n.° 14.873</t>
  </si>
  <si>
    <t>Total mensal</t>
  </si>
  <si>
    <t>Total jul-dez 2024</t>
  </si>
  <si>
    <t>Fonte: Relatório de Avaliação de Receitas e Despesas Primárias (RARDP) do 3.° Bimestre de 2024 e IFI. Elaboração: IFI.</t>
  </si>
  <si>
    <t>Rubrica</t>
  </si>
  <si>
    <t>Benefícios Previdenciários</t>
  </si>
  <si>
    <t>Abono Salarial</t>
  </si>
  <si>
    <t>Seguro-desemprego</t>
  </si>
  <si>
    <t>BPC</t>
  </si>
  <si>
    <t>ASPS</t>
  </si>
  <si>
    <t>MDE</t>
  </si>
  <si>
    <t>TOTAL</t>
  </si>
  <si>
    <t>Fonte: IFI. Elaboração: IFI.</t>
  </si>
  <si>
    <t>TABELA 5. IMPACTO FISCAL NO CENÁRIO OTIMISTA EM VALORES CONSTANTES (2024) (R$ BILHÕES)</t>
  </si>
  <si>
    <t>TABELA 6. IMPACTO FISCAL NO CENÁRIO PESSIMISTA EM VALORES CONSTANTES (2024) (R$ BILHÕES)</t>
  </si>
  <si>
    <t>Consumidores</t>
  </si>
  <si>
    <t>Empresários</t>
  </si>
  <si>
    <t>Indústria - PIM</t>
  </si>
  <si>
    <t>Serviços - PMS</t>
  </si>
  <si>
    <t>Renda nominal</t>
  </si>
  <si>
    <t>Inflação</t>
  </si>
  <si>
    <t>Renda real</t>
  </si>
  <si>
    <t>IPCA</t>
  </si>
  <si>
    <t>Meta</t>
  </si>
  <si>
    <t>Intervalo de tolerância</t>
  </si>
  <si>
    <t>Intervalo de tolerância - Limite inferior</t>
  </si>
  <si>
    <t>Núcleo</t>
  </si>
  <si>
    <t>Serviços</t>
  </si>
  <si>
    <t>Base</t>
  </si>
  <si>
    <t>Otimista</t>
  </si>
  <si>
    <t>Pessimista</t>
  </si>
  <si>
    <t>Ano</t>
  </si>
  <si>
    <t>receita primária líquida</t>
  </si>
  <si>
    <t>despesa sem precatórios e calamidade RS</t>
  </si>
  <si>
    <t>despesa convencional</t>
  </si>
  <si>
    <t>Efetiva</t>
  </si>
  <si>
    <t>1 ano</t>
  </si>
  <si>
    <t>10 anos</t>
  </si>
  <si>
    <t>IPA - M</t>
  </si>
  <si>
    <t>2024</t>
  </si>
  <si>
    <t>2025</t>
  </si>
  <si>
    <t>Data</t>
  </si>
  <si>
    <t>Date</t>
  </si>
  <si>
    <t>Services</t>
  </si>
  <si>
    <t>Consumers</t>
  </si>
  <si>
    <t>Year</t>
  </si>
  <si>
    <t>Baseline</t>
  </si>
  <si>
    <t>Optimistic</t>
  </si>
  <si>
    <t>Pessimistic</t>
  </si>
  <si>
    <t>CHART 15. (IN)SUFFICIENCY OF THE RFS EXPENDITURE LIMIT (R$ BILLION) - PREVIOUS RULE</t>
  </si>
  <si>
    <t>Source: IFI.</t>
  </si>
  <si>
    <t>TABELA 4. IMPACTO FISCAL NO CENÁRIO BASE EM VALORES CONSTANTES (2024) (R$ BILHÕES)</t>
  </si>
  <si>
    <t>CHART 14. (IN)SUFFICIENCY OF THE RFS EXPENDITURE LIMIT (R$ BILLION) - CURRENT RULE</t>
  </si>
  <si>
    <t>CHART 4. UNITED STATES: UNEMPLOYMENT RATE AND FED FUNDS RATE</t>
  </si>
  <si>
    <t>1 year</t>
  </si>
  <si>
    <t>10 years</t>
  </si>
  <si>
    <t>TABLE 1. EXERCISE CONDUCTED BY IFI TO ASSESS THE FISCAL EFFORT REQUIRED TO MEET THE 2024 FISCAL TARGET</t>
  </si>
  <si>
    <t>TABLE 3. REVENUE ESTIMATE FROM MEASURES INCLUDED IN THE 2024 BUDGET LAW</t>
  </si>
  <si>
    <t>CHART 3.CONSUMER INFLATION - IPCA (12-MONTH % VARIATION)</t>
  </si>
  <si>
    <t>CHART 6. PROJECTIONS: INFLATION, SELIC RATE, GDP (FOCUS REPORT)</t>
  </si>
  <si>
    <t>CHART 7. 12-MONTH EVOLUTION OF CONVENTIONAL PRIMARY EXPENDITURE AND PRIMARY EXPENDITURE EXCLUDING SOME NON-RECURRING EVENTS (% OF GDP)</t>
  </si>
  <si>
    <t>CHART 8. 12-MONTH EVOLUTION OF NET PRIMARY REVENUE AND PRIMARY EXPENDITURE EXCLUDING SOME NON-RECURRING EVENTS (% OF GDP)</t>
  </si>
  <si>
    <t>CHART 9. PROJECTION OF EXPENDITURES LINKED TO THE MINIMUM WAGE IN IFI'S THREE SCENARIOS (AS % OF GDP)</t>
  </si>
  <si>
    <t>CHART 10. PROJECTION OF EXPENDITURES ON MAINTENANCE AND DEVELOPMENT OF EDUCATION IN IFI'S THREE SCENARIOS (AS % OF GDP)</t>
  </si>
  <si>
    <t>CHART 11. PROJECTION OF EXPENDITURES ON PUBLIC HEALTH ACTIONS AND SERVICES IN IFI'S THREE SCENARIOS (AS % OF GDP)</t>
  </si>
  <si>
    <t>CHART 12. IFI SCENARIOS FOR UNION'S PRIMARY BALANCE (% OF GDP) - CURRENT RULE</t>
  </si>
  <si>
    <t>CHART 13.  IFI SCENARIOS FOR UNION'S PRIMARY BALANCE (% OF GDP) - PREVIOUS RULE</t>
  </si>
  <si>
    <t>Nominal income</t>
  </si>
  <si>
    <t>Inflation</t>
  </si>
  <si>
    <t>Real income</t>
  </si>
  <si>
    <t>Target</t>
  </si>
  <si>
    <t>Tolerance interval</t>
  </si>
  <si>
    <t>Tolerance interval - Lower limit</t>
  </si>
  <si>
    <t>Core</t>
  </si>
  <si>
    <t>Conventional expenditure</t>
  </si>
  <si>
    <t>Expenditure excluding court-ordered payments and Rio Grande do Sul calamity</t>
  </si>
  <si>
    <t>Net primary revenue</t>
  </si>
  <si>
    <t>Social Security Benefits</t>
  </si>
  <si>
    <t>Salary Bonus</t>
  </si>
  <si>
    <t>Public Health Actions and Services</t>
  </si>
  <si>
    <t>Maintenance and Development of Education</t>
  </si>
  <si>
    <t>Continuous Cash Benefit (BPC)</t>
  </si>
  <si>
    <t>Unemployment insurance</t>
  </si>
  <si>
    <t>Monthly total</t>
  </si>
  <si>
    <t>Total for july-dec 2024</t>
  </si>
  <si>
    <t>RAF – RELATÓRIO DE ACOMPANHAMENTO FISCAL • 15 DE AGOSTO DE 2024 • N° 91</t>
  </si>
  <si>
    <t>Clique aqui para acessar o RAF nº 91</t>
  </si>
  <si>
    <t>1. Total primary revenue</t>
  </si>
  <si>
    <t>2. Transfers by revenue sharing</t>
  </si>
  <si>
    <t>3. Net primary revenue [1-2]</t>
  </si>
  <si>
    <t>4. Primary expenditure</t>
  </si>
  <si>
    <t>5. Central government primary balance [3-4]</t>
  </si>
  <si>
    <t>6. Primary balance target (2024 Budget Guidelines Law)</t>
  </si>
  <si>
    <t>7. Lower limit of the primary balance target (2024 Budget Guidelines Law)</t>
  </si>
  <si>
    <t>8. Expenditures not considered in the primary balance (RS Calamity and Ruling 1103/2024-TCU)</t>
  </si>
  <si>
    <t>9. Primary balance for compliance with the 2024 Budget Guidelines Law [5+8]</t>
  </si>
  <si>
    <t>11. Adjustment to the lower limit of the target [9-7]</t>
  </si>
  <si>
    <t>10. Adjustment to the target [9-6]</t>
  </si>
  <si>
    <t>1. Primary balance target for 2024</t>
  </si>
  <si>
    <t>2. Lower limit of the primary balance target for 2024</t>
  </si>
  <si>
    <t>3. Cumulative primary balance from january to july 2024</t>
  </si>
  <si>
    <t>4. Deductions from the annual target (cumulative from january to july)</t>
  </si>
  <si>
    <t>6. Primary balance required to meet the target center from august to december</t>
  </si>
  <si>
    <t>7. Primary balance required to meet the lower limit of the target from august to december [2-5]</t>
  </si>
  <si>
    <t>Breakdown</t>
  </si>
  <si>
    <t>Source: IBGE. Prepared by: IFI.</t>
  </si>
  <si>
    <t>Source: Central Bank and IBGE.</t>
  </si>
  <si>
    <t>Source: Central Bank, FGV and IBGE.</t>
  </si>
  <si>
    <t>Source: Central Bank.</t>
  </si>
  <si>
    <t>Source:  National Treasury Secretariat, Siga Brasil and IFI. Prepared by: IFI.</t>
  </si>
  <si>
    <t>Source:  National Treasury Secretariat and IFI. Prepared by: IFI.</t>
  </si>
  <si>
    <t>Source: IFI. Prepared by: IFI.</t>
  </si>
  <si>
    <t>Source: Primary Revenues and Expenses Evaluation Report from 3rd bimester of 2024 and IFI. Prepared by: IFI.</t>
  </si>
  <si>
    <t>Carf  (quality vote) - Law 14.689</t>
  </si>
  <si>
    <t>Tax transactions - Law 14.689</t>
  </si>
  <si>
    <t xml:space="preserve">GRÁFICO 1. ATIVIDADE ECONÔMICA
CHART 1. ECONOMIC ACTIVITY </t>
  </si>
  <si>
    <t>GRÁFICO 2. DECOMPOSIÇÃO DO RENDIMENTO MÉDIO REAL (VARIAÇÃO ANO CONTRA ANO)
CHART 2. DECOMPOSITION OF REAL AVERAGE INCOME (YEAR-OVER-YEAR VARIATION)</t>
  </si>
  <si>
    <t>CHART 2. DECOMPOSITION OF REAL AVERAGE INCOME (YEAR-OVER-YEAR VARIATION)</t>
  </si>
  <si>
    <t>GRÁFICO 3. INFLAÇÃO AO CONSUMIDOR - IPCA (VARIAÇÃO % EM 12 MESES)
CHART 3.CONSUMER INFLATION - IPCA (12-MONTH % VARIATION)</t>
  </si>
  <si>
    <t>GRÁFICO 4. ESTADOS UNIDOS: TAXA DE DESEMPREGO E FED FUNDS RATE
CHART 4. UNITED STATES: UNEMPLOYMENT RATE AND FED FUNDS RATE</t>
  </si>
  <si>
    <t>GRÁFICO 5. TAXA DE CÂMBIO NOMINAL E INFLAÇÃO 
CHART 5.  NOMINAL EXCHANGE RATE AND INFLATION</t>
  </si>
  <si>
    <t>GRÁFICO 6. PROJEÇÕES: INFLAÇÃO, TAXA SELIC, PIB (BOLETIM FOCUS)
CHART 6. PROJECTIONS: INFLATION, SELIC RATE, GDP (FOCUS REPORT)</t>
  </si>
  <si>
    <t>GRÁFICO 7. EVOLUÇÃO EM 12 MESES DA DESPESA PRIMÁRIA CONVENCIONAL E DA DESPESA PRIMÁRIA SEM ALGUNS EVENTOS NÃO RECORRENTES (% DO PIB)
CHART 7. 12-MONTH EVOLUTION OF CONVENTIONAL PRIMARY EXPENDITURE AND PRIMARY EXPENDITURE EXCLUDING SOME NON-RECURRING EVENTS (% OF GDP)</t>
  </si>
  <si>
    <t>GRÁFICO 8. EVOLUÇÃO EM 12 MESES DA RECEITA PRIMÁRIA LÍQUIDA E DESPESA PRIMÁRIA SEM ALGUNS EVENTOS NÃO RECORRENTES (% DO PIB)
CHART 8. 12-MONTH EVOLUTION OF NET PRIMARY REVENUE AND PRIMARY EXPENDITURE EXCLUDING SOME NON-RECURRING EVENTS (% OF GDP)</t>
  </si>
  <si>
    <t>GRÁFICO 9. PROJEÇÃO DE DESPESAS COM VINCULAÇÃO AO SALÁRIO-MÍNIMO NOS TRÊS CENÁRIOS DA IFI (EM % DO PIB)
CHART 9. PROJECTION OF EXPENDITURES LINKED TO THE MINIMUM WAGE IN IFI'S THREE SCENARIOS (AS % OF GDP)</t>
  </si>
  <si>
    <t>GRÁFICO 10. PROJEÇÃO DE DESPESAS COM MANUTENÇÃO E DESENVOLVIMENTO DO ENSINO NOS TRÊS CENÁRIOS DA IFI (EM % DO PIB)
CHART 10. PROJECTION OF EXPENDITURES ON MAINTENANCE AND DEVELOPMENT OF EDUCATION IN IFI'S THREE SCENARIOS (AS % OF GDP)</t>
  </si>
  <si>
    <t>GRÁFICO 11. PROJEÇÃO DE DESPESAS COM AÇÕES E SERVIÇOS PÚBLICOS DE SAÚDE NOS TRÊS CENÁRIOS DA IFI (EM % DO PIB)
CHART 11. PROJECTION OF EXPENDITURES ON PUBLIC HEALTH ACTIONS AND SERVICES IN IFI'S THREE SCENARIOS (AS % OF GDP)</t>
  </si>
  <si>
    <t>GRÁFICO 12. CENÁRIOS DA IFI PARA RESULTADO PRIMÁRIO DA UNIÃO (% PIB) - REGRA ATUAL
CHART 12. IFI SCENARIOS FOR UNION'S PRIMARY BALANCE (% OF GDP) - CURRENT RULE</t>
  </si>
  <si>
    <t>GRÁFICO 13. CENÁRIOS DA IFI PARA RESULTADO PRIMÁRIO DA UNIÃO (% PIB) - REGRA ANTERIOR
CHART 13.  IFI SCENARIOS FOR UNION'S PRIMARY BALANCE (% OF GDP) - PREVIOUS RULE</t>
  </si>
  <si>
    <t>GRÁFICO 14. (IN)SUFICIÊNCIA DO LIMITE DE DESPESAS DO RFS (R$ BILHÕES CORRENTES) - REGRA ATUAL
CHART 14. (IN)SUFFICIENCY OF THE RFS EXPENDITURE LIMIT (R$ BILLION) - CURRENT RULE</t>
  </si>
  <si>
    <t>GRÁFICO 15. (IN)SUFICIÊNCIA DO LIMITE DE DESPESAS DO RFS (R$ BILHÕES CORRENTES) - REGRA ANTERIOR
CHART 15. (IN)SUFFICIENCY OF THE RFS EXPENDITURE LIMIT (R$ BILLION) - PREVIOUS RULE</t>
  </si>
  <si>
    <t>TABELA 1. EXERCÍCIO FEITO PELA IFI PARA AVALIAR O ESFORÇO FISCAL REQUERIDO PARA O CUMPRIMENTO DA META FISCAL DE 2024
TABLE 1. EXERCISE CONDUCTED BY IFI TO ASSESS THE FISCAL EFFORT REQUIRED TO MEET THE 2024 FISCAL TARGET</t>
  </si>
  <si>
    <t>TABELA 2. PROJEÇÕES DO EXECUTIVO E DA IFI PARA O RESULTADO PRIMÁRIO DO GOVERNO CENTRAL EM 2024
TABLE 2. EXECUTIVE AND IFI PROJECTIONS FOR THE CENTRAL GOVERNMENT'S PRIMARY BALANCE IN 2024</t>
  </si>
  <si>
    <t>TABELA 3. ESTIMATIVA DE ARRECADAÇÃO COM MEDIDAS CONSTANTES DA LOA 2024
TABLE 3. REVENUE ESTIMATE FROM MEASURES INCLUDED IN THE 2024 BUDGET LAW</t>
  </si>
  <si>
    <t>TABELA 4. IMPACTO FISCAL NO CENÁRIO BASE EM VALORES CONSTANTES (2024) (R$ BILHÕES)
TABLE 4. FISCAL IMPACT IN THE BASELINE SCENARIO IN CONSTANT VALUES (2024) (R$ BILLIONS)</t>
  </si>
  <si>
    <t>TABELA 5. IMPACTO FISCAL NO CENÁRIO OTIMISTA EM VALORES CONSTANTES (2024) (R$ BILHÕES)
TABLE 5. FISCAL IMPACT IN THE OPTIMISTIC SCENARIO IN CONSTANT VALUES (2024) (R$ BILLIONS)</t>
  </si>
  <si>
    <t>TABELA 6. IMPACTO FISCAL NO CENÁRIO PESSIMISTA EM VALORES CONSTANTES (2024) (R$ BILHÕES)
TABLE 6. FISCAL IMPACT IN THE PESSIMISTIC SCENARIO IN CONSTANT VALUES (2024) (R$ BILLIONS)</t>
  </si>
  <si>
    <t>Source: IBGE and FGV. Note: the acronym "MM3" means "three-months moving average".</t>
  </si>
  <si>
    <t>Businesses</t>
  </si>
  <si>
    <t>Manufacturing</t>
  </si>
  <si>
    <t>Fonte: FRED ECONOMIC DATA | ST. LOUIS FED.</t>
  </si>
  <si>
    <t>Source: FRED ECONOMIC DATA | ST. LOUIS FED.</t>
  </si>
  <si>
    <t>Effective</t>
  </si>
  <si>
    <t>Unemployment rate</t>
  </si>
  <si>
    <t>Taxa de desemprego</t>
  </si>
  <si>
    <t>CHART 5. NOMINAL EXCHANGE RATE AND INFLATION</t>
  </si>
  <si>
    <t>Fonte: IFI. * Não considera pagamento de precatórios.</t>
  </si>
  <si>
    <t>Source: IFI. * Without court-ordered payments.</t>
  </si>
  <si>
    <t>Resultado (R$ bilhões)
Balance (R$ billion)</t>
  </si>
  <si>
    <t>5. Primary balance relevant to meet the target (cumulative from january to july) [3+4]</t>
  </si>
  <si>
    <t>Source: Primary Revenues and Expenses Evaluation Report from 3rd bimester of 2024, Decree nº 12.120 from July 30, 2024, and IFI. Prepared by: IFI.</t>
  </si>
  <si>
    <t>* The amount of R$ 12 billion represents the sum of expenditures with the calamity in the state of Rio Grande do Sul (R$ 11,1 billion) and with the extraordinary credit of R$ 0,9 billion set forth in Provisional Presidential Decree n. 1.238 of 2024. The amounts are accumulated up to July 2024.</t>
  </si>
  <si>
    <t>TABLE 2. EXECUTIVE BRANCH AND IFI PROJECTIONS FOR THE CENTRAL GOVERNMENT'S PRIMARY BALANCE IN 2024</t>
  </si>
  <si>
    <t>Média mensal jul-dez 24
(R$ bilhões)
Monthly average Jul-Dec 24
(R$ billion)</t>
  </si>
  <si>
    <t>Diferença IFI (jun/24) e RARDP 3.° bimestre
(R$ bilhões)
Difference IFI (Jun/24) and RARDP 3rd bimester
(R$ billion)</t>
  </si>
  <si>
    <t>Measure</t>
  </si>
  <si>
    <t>Limitation of tax offsets - Law 14.873</t>
  </si>
  <si>
    <t>Fixed odds bets (ruling)</t>
  </si>
  <si>
    <t>ICMS grants</t>
  </si>
  <si>
    <t>TABLE 4. FISCAL IMPACT IN THE BASELINE SCENARIO IN CONSTANT VALUES (2024) (R$ BILLION)</t>
  </si>
  <si>
    <t>Total
(2025-2034)</t>
  </si>
  <si>
    <t>Line</t>
  </si>
  <si>
    <t>TABLE 5. FISCAL IMPACT IN THE OPTIMISTIC SCENARIO IN CONSTANT VALUES (2024) (R$ BILLION)</t>
  </si>
  <si>
    <t>TABLE 6. FISCAL IMPACT IN THE PESSIMISTIC SCENARIO IN CONSTANT VALUES (2024) (R$ BILLION)</t>
  </si>
  <si>
    <t>jul/24
Jul/24</t>
  </si>
  <si>
    <t>ago/24
Aug/24</t>
  </si>
  <si>
    <t>Comparação
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</si>
</sst>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[$-416]mmm\-yy;@"/>
    <numFmt numFmtId="165" formatCode="#.##0"/>
    <numFmt numFmtId="167" formatCode="#.##00"/>
    <numFmt numFmtId="168" formatCode="0.0%"/>
    <numFmt numFmtId="171" formatCode="0.0"/>
  </numFmts>
  <fonts count="4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11"/>
      <color theme="1"/>
      <name val="Cambria"/>
      <family val="1"/>
    </font>
    <font>
      <i/>
      <sz val="10"/>
      <color theme="1"/>
      <name val="Cambri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FFFFFF"/>
      <name val="Calibri"/>
      <family val="2"/>
    </font>
    <font>
      <b/>
      <sz val="7.5"/>
      <color rgb="FFFFFFFF"/>
      <name val="Calibri"/>
      <family val="2"/>
    </font>
    <font>
      <sz val="7.5"/>
      <color rgb="FFFFFFFF"/>
      <name val="Calibri"/>
      <family val="2"/>
    </font>
    <font>
      <sz val="7.5"/>
      <color rgb="FF000000"/>
      <name val="Calibri"/>
      <family val="2"/>
    </font>
    <font>
      <sz val="10"/>
      <color rgb="FF595959"/>
      <name val="Cambria"/>
      <family val="1"/>
    </font>
    <font>
      <b/>
      <sz val="7.5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0000"/>
      <name val="Cambria"/>
      <family val="1"/>
    </font>
    <font>
      <b/>
      <i/>
      <sz val="11"/>
      <color rgb="FF005D89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005D89"/>
      </bottom>
      <diagonal/>
    </border>
    <border>
      <left/>
      <right/>
      <top/>
      <bottom style="medium">
        <color rgb="FFD9D9D9"/>
      </bottom>
      <diagonal/>
    </border>
    <border>
      <left/>
      <right style="thick">
        <color rgb="FFFFFFFF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 style="thick">
        <color rgb="FFFFFFFF"/>
      </left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medium">
        <color rgb="FFD9D9D9"/>
      </top>
      <bottom style="medium">
        <color rgb="FFD9D9D9"/>
      </bottom>
      <diagonal/>
    </border>
    <border>
      <left/>
      <right style="thick">
        <color rgb="FF005D89"/>
      </right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thick">
        <color rgb="FF005D89"/>
      </top>
      <bottom/>
      <diagonal/>
    </border>
    <border>
      <left style="thick">
        <color rgb="FF005D89"/>
      </left>
      <right style="thick">
        <color rgb="FFFFFFFF"/>
      </right>
      <top style="thick">
        <color rgb="FF005D89"/>
      </top>
      <bottom/>
      <diagonal/>
    </border>
    <border>
      <left style="thick">
        <color rgb="FF005D89"/>
      </left>
      <right style="thick">
        <color rgb="FFFFFFFF"/>
      </right>
      <top/>
      <bottom/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ck">
        <color rgb="FFF2F2F2"/>
      </left>
      <right/>
      <top style="thick">
        <color rgb="FF005D89"/>
      </top>
      <bottom/>
      <diagonal/>
    </border>
    <border>
      <left style="thick">
        <color rgb="FFF2F2F2"/>
      </left>
      <right/>
      <top/>
      <bottom style="medium">
        <color rgb="FFD9D9D9"/>
      </bottom>
      <diagonal/>
    </border>
    <border>
      <left/>
      <right style="thick">
        <color rgb="FFF2F2F2"/>
      </right>
      <top style="thick">
        <color rgb="FF005D89"/>
      </top>
      <bottom style="thick">
        <color rgb="FFFFFFFF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82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17" fontId="2" fillId="3" borderId="0" xfId="1" applyNumberFormat="1" applyFill="1"/>
    <xf numFmtId="0" fontId="5" fillId="3" borderId="0" xfId="1" applyFont="1" applyFill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2" fillId="3" borderId="0" xfId="1" applyFill="1" applyAlignment="1">
      <alignment wrapText="1"/>
    </xf>
    <xf numFmtId="0" fontId="13" fillId="5" borderId="0" xfId="0" applyFont="1" applyFill="1"/>
    <xf numFmtId="0" fontId="14" fillId="0" borderId="0" xfId="0" applyFont="1" applyAlignment="1">
      <alignment vertical="center"/>
    </xf>
    <xf numFmtId="0" fontId="15" fillId="3" borderId="0" xfId="2" applyFont="1" applyFill="1" applyAlignment="1">
      <alignment horizontal="left"/>
    </xf>
    <xf numFmtId="0" fontId="16" fillId="5" borderId="0" xfId="0" applyFont="1" applyFill="1"/>
    <xf numFmtId="49" fontId="1" fillId="3" borderId="0" xfId="1" applyNumberFormat="1" applyFont="1" applyFill="1"/>
    <xf numFmtId="0" fontId="17" fillId="5" borderId="0" xfId="0" applyFont="1" applyFill="1"/>
    <xf numFmtId="0" fontId="20" fillId="3" borderId="0" xfId="2" applyFont="1" applyFill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6" fillId="6" borderId="9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right" vertical="center"/>
    </xf>
    <xf numFmtId="0" fontId="23" fillId="6" borderId="5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right" vertical="center"/>
    </xf>
    <xf numFmtId="0" fontId="23" fillId="6" borderId="11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left" vertical="center"/>
    </xf>
    <xf numFmtId="4" fontId="26" fillId="5" borderId="5" xfId="0" applyNumberFormat="1" applyFont="1" applyFill="1" applyBorder="1" applyAlignment="1">
      <alignment horizontal="right" vertical="center"/>
    </xf>
    <xf numFmtId="0" fontId="23" fillId="5" borderId="5" xfId="0" applyFont="1" applyFill="1" applyBorder="1" applyAlignment="1">
      <alignment horizontal="center" vertical="center"/>
    </xf>
    <xf numFmtId="4" fontId="26" fillId="5" borderId="10" xfId="0" applyNumberFormat="1" applyFont="1" applyFill="1" applyBorder="1" applyAlignment="1">
      <alignment horizontal="right" vertical="center"/>
    </xf>
    <xf numFmtId="0" fontId="23" fillId="5" borderId="11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right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right" vertical="center"/>
    </xf>
    <xf numFmtId="0" fontId="26" fillId="5" borderId="11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/>
    </xf>
    <xf numFmtId="0" fontId="26" fillId="6" borderId="4" xfId="0" applyFont="1" applyFill="1" applyBorder="1" applyAlignment="1">
      <alignment horizontal="right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right" vertical="center"/>
    </xf>
    <xf numFmtId="0" fontId="26" fillId="6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0" fillId="2" borderId="24" xfId="0" applyFont="1" applyFill="1" applyBorder="1" applyAlignment="1">
      <alignment horizontal="left" vertical="center"/>
    </xf>
    <xf numFmtId="0" fontId="32" fillId="2" borderId="24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4" fontId="33" fillId="0" borderId="5" xfId="0" applyNumberFormat="1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34" fillId="0" borderId="5" xfId="0" applyFont="1" applyBorder="1" applyAlignment="1">
      <alignment vertical="center"/>
    </xf>
    <xf numFmtId="0" fontId="35" fillId="6" borderId="5" xfId="0" applyFont="1" applyFill="1" applyBorder="1" applyAlignment="1">
      <alignment horizontal="left" vertical="center"/>
    </xf>
    <xf numFmtId="0" fontId="35" fillId="6" borderId="5" xfId="0" applyFont="1" applyFill="1" applyBorder="1" applyAlignment="1">
      <alignment horizontal="right" vertical="center"/>
    </xf>
    <xf numFmtId="0" fontId="34" fillId="6" borderId="5" xfId="0" applyFont="1" applyFill="1" applyBorder="1" applyAlignment="1">
      <alignment vertical="center"/>
    </xf>
    <xf numFmtId="0" fontId="35" fillId="6" borderId="4" xfId="0" applyFont="1" applyFill="1" applyBorder="1" applyAlignment="1">
      <alignment horizontal="left" vertical="center"/>
    </xf>
    <xf numFmtId="0" fontId="35" fillId="6" borderId="4" xfId="0" applyFont="1" applyFill="1" applyBorder="1" applyAlignment="1">
      <alignment horizontal="right" vertical="center"/>
    </xf>
    <xf numFmtId="0" fontId="33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vertical="center"/>
    </xf>
    <xf numFmtId="0" fontId="36" fillId="2" borderId="26" xfId="0" applyFont="1" applyFill="1" applyBorder="1" applyAlignment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righ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 wrapText="1"/>
    </xf>
    <xf numFmtId="0" fontId="37" fillId="5" borderId="5" xfId="0" applyFont="1" applyFill="1" applyBorder="1" applyAlignment="1">
      <alignment horizontal="justify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justify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justify" vertical="center" wrapText="1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3" fontId="38" fillId="5" borderId="5" xfId="0" applyNumberFormat="1" applyFont="1" applyFill="1" applyBorder="1" applyAlignment="1">
      <alignment horizontal="center" vertical="center" wrapText="1"/>
    </xf>
    <xf numFmtId="164" fontId="39" fillId="2" borderId="0" xfId="0" applyNumberFormat="1" applyFont="1" applyFill="1" applyAlignment="1">
      <alignment horizontal="left"/>
    </xf>
    <xf numFmtId="164" fontId="13" fillId="3" borderId="0" xfId="0" applyNumberFormat="1" applyFont="1" applyFill="1" applyAlignment="1">
      <alignment horizontal="left"/>
    </xf>
    <xf numFmtId="164" fontId="13" fillId="4" borderId="0" xfId="0" applyNumberFormat="1" applyFont="1" applyFill="1" applyAlignment="1">
      <alignment horizontal="left"/>
    </xf>
    <xf numFmtId="164" fontId="13" fillId="3" borderId="1" xfId="0" applyNumberFormat="1" applyFont="1" applyFill="1" applyBorder="1" applyAlignment="1">
      <alignment horizontal="left"/>
    </xf>
    <xf numFmtId="165" fontId="0" fillId="3" borderId="0" xfId="0" applyNumberFormat="1" applyFill="1" applyAlignment="1">
      <alignment horizontal="left"/>
    </xf>
    <xf numFmtId="165" fontId="0" fillId="4" borderId="0" xfId="0" applyNumberFormat="1" applyFill="1" applyAlignment="1">
      <alignment horizontal="left"/>
    </xf>
    <xf numFmtId="165" fontId="0" fillId="3" borderId="1" xfId="0" applyNumberFormat="1" applyFill="1" applyBorder="1" applyAlignment="1">
      <alignment horizontal="left"/>
    </xf>
    <xf numFmtId="164" fontId="13" fillId="4" borderId="1" xfId="0" applyNumberFormat="1" applyFont="1" applyFill="1" applyBorder="1" applyAlignment="1">
      <alignment horizontal="left"/>
    </xf>
    <xf numFmtId="9" fontId="0" fillId="3" borderId="0" xfId="0" applyNumberFormat="1" applyFill="1" applyAlignment="1">
      <alignment horizontal="left"/>
    </xf>
    <xf numFmtId="9" fontId="0" fillId="4" borderId="0" xfId="0" applyNumberFormat="1" applyFill="1" applyAlignment="1">
      <alignment horizontal="left"/>
    </xf>
    <xf numFmtId="9" fontId="0" fillId="3" borderId="1" xfId="0" applyNumberFormat="1" applyFill="1" applyBorder="1" applyAlignment="1">
      <alignment horizontal="left"/>
    </xf>
    <xf numFmtId="0" fontId="39" fillId="2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3" fillId="3" borderId="1" xfId="0" applyFont="1" applyFill="1" applyBorder="1" applyAlignment="1">
      <alignment horizontal="left"/>
    </xf>
    <xf numFmtId="1" fontId="39" fillId="2" borderId="0" xfId="0" applyNumberFormat="1" applyFont="1" applyFill="1" applyAlignment="1">
      <alignment horizontal="left"/>
    </xf>
    <xf numFmtId="1" fontId="13" fillId="3" borderId="0" xfId="0" applyNumberFormat="1" applyFont="1" applyFill="1" applyAlignment="1">
      <alignment horizontal="left"/>
    </xf>
    <xf numFmtId="1" fontId="13" fillId="4" borderId="0" xfId="0" applyNumberFormat="1" applyFont="1" applyFill="1" applyAlignment="1">
      <alignment horizontal="left"/>
    </xf>
    <xf numFmtId="1" fontId="13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43" fontId="0" fillId="3" borderId="0" xfId="4" applyFont="1" applyFill="1" applyAlignment="1">
      <alignment horizontal="left"/>
    </xf>
    <xf numFmtId="43" fontId="0" fillId="4" borderId="0" xfId="4" applyFont="1" applyFill="1" applyAlignment="1">
      <alignment horizontal="left"/>
    </xf>
    <xf numFmtId="10" fontId="0" fillId="3" borderId="0" xfId="4" applyNumberFormat="1" applyFont="1" applyFill="1" applyAlignment="1">
      <alignment horizontal="left"/>
    </xf>
    <xf numFmtId="10" fontId="0" fillId="4" borderId="0" xfId="4" applyNumberFormat="1" applyFont="1" applyFill="1" applyAlignment="1">
      <alignment horizontal="left"/>
    </xf>
    <xf numFmtId="10" fontId="0" fillId="4" borderId="1" xfId="4" applyNumberFormat="1" applyFont="1" applyFill="1" applyBorder="1" applyAlignment="1">
      <alignment horizontal="left"/>
    </xf>
    <xf numFmtId="17" fontId="39" fillId="2" borderId="0" xfId="0" applyNumberFormat="1" applyFont="1" applyFill="1" applyAlignment="1">
      <alignment horizontal="left"/>
    </xf>
    <xf numFmtId="17" fontId="13" fillId="3" borderId="0" xfId="0" applyNumberFormat="1" applyFont="1" applyFill="1" applyAlignment="1">
      <alignment horizontal="left"/>
    </xf>
    <xf numFmtId="17" fontId="13" fillId="4" borderId="0" xfId="0" applyNumberFormat="1" applyFont="1" applyFill="1" applyAlignment="1">
      <alignment horizontal="left"/>
    </xf>
    <xf numFmtId="17" fontId="13" fillId="3" borderId="1" xfId="0" applyNumberFormat="1" applyFont="1" applyFill="1" applyBorder="1" applyAlignment="1">
      <alignment horizontal="left"/>
    </xf>
    <xf numFmtId="43" fontId="0" fillId="3" borderId="1" xfId="4" applyFont="1" applyFill="1" applyBorder="1" applyAlignment="1">
      <alignment horizontal="left"/>
    </xf>
    <xf numFmtId="167" fontId="0" fillId="3" borderId="0" xfId="0" applyNumberFormat="1" applyFill="1" applyAlignment="1">
      <alignment horizontal="left"/>
    </xf>
    <xf numFmtId="167" fontId="0" fillId="4" borderId="0" xfId="0" applyNumberFormat="1" applyFill="1" applyAlignment="1">
      <alignment horizontal="left"/>
    </xf>
    <xf numFmtId="167" fontId="0" fillId="4" borderId="1" xfId="0" applyNumberFormat="1" applyFill="1" applyBorder="1" applyAlignment="1">
      <alignment horizontal="left"/>
    </xf>
    <xf numFmtId="0" fontId="22" fillId="3" borderId="0" xfId="0" applyFont="1" applyFill="1" applyAlignment="1">
      <alignment vertical="center"/>
    </xf>
    <xf numFmtId="17" fontId="39" fillId="2" borderId="0" xfId="0" applyNumberFormat="1" applyFont="1" applyFill="1" applyAlignment="1">
      <alignment horizontal="left" wrapText="1"/>
    </xf>
    <xf numFmtId="0" fontId="0" fillId="5" borderId="0" xfId="0" applyFill="1"/>
    <xf numFmtId="0" fontId="22" fillId="3" borderId="0" xfId="0" applyFont="1" applyFill="1" applyAlignment="1">
      <alignment vertical="center" wrapText="1"/>
    </xf>
    <xf numFmtId="0" fontId="21" fillId="4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21" fillId="3" borderId="2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21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4" borderId="0" xfId="2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19" fillId="2" borderId="15" xfId="3" applyFont="1" applyFill="1" applyBorder="1" applyAlignment="1">
      <alignment horizontal="center" vertical="center"/>
    </xf>
    <xf numFmtId="0" fontId="19" fillId="2" borderId="20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8" fillId="6" borderId="16" xfId="3" applyFont="1" applyFill="1" applyBorder="1" applyAlignment="1">
      <alignment horizontal="left" vertical="center"/>
    </xf>
    <xf numFmtId="0" fontId="18" fillId="6" borderId="18" xfId="3" applyFont="1" applyFill="1" applyBorder="1" applyAlignment="1">
      <alignment horizontal="left" vertical="center"/>
    </xf>
    <xf numFmtId="0" fontId="18" fillId="6" borderId="17" xfId="3" applyFont="1" applyFill="1" applyBorder="1" applyAlignment="1">
      <alignment horizontal="left" vertical="center"/>
    </xf>
    <xf numFmtId="0" fontId="18" fillId="6" borderId="19" xfId="3" applyFont="1" applyFill="1" applyBorder="1" applyAlignment="1">
      <alignment horizontal="left" vertical="center"/>
    </xf>
    <xf numFmtId="0" fontId="18" fillId="5" borderId="16" xfId="3" applyFont="1" applyFill="1" applyBorder="1" applyAlignment="1">
      <alignment horizontal="left" vertical="center"/>
    </xf>
    <xf numFmtId="0" fontId="18" fillId="5" borderId="18" xfId="3" applyFont="1" applyFill="1" applyBorder="1" applyAlignment="1">
      <alignment horizontal="left" vertical="center"/>
    </xf>
    <xf numFmtId="0" fontId="42" fillId="4" borderId="0" xfId="2" applyFont="1" applyFill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168" fontId="0" fillId="3" borderId="0" xfId="0" applyNumberFormat="1" applyFill="1" applyAlignment="1">
      <alignment horizontal="left"/>
    </xf>
    <xf numFmtId="168" fontId="0" fillId="4" borderId="0" xfId="0" applyNumberFormat="1" applyFill="1" applyAlignment="1">
      <alignment horizontal="left"/>
    </xf>
    <xf numFmtId="168" fontId="0" fillId="3" borderId="1" xfId="0" applyNumberFormat="1" applyFill="1" applyBorder="1" applyAlignment="1">
      <alignment horizontal="left"/>
    </xf>
    <xf numFmtId="168" fontId="0" fillId="4" borderId="1" xfId="0" applyNumberFormat="1" applyFill="1" applyBorder="1" applyAlignment="1">
      <alignment horizontal="left"/>
    </xf>
    <xf numFmtId="10" fontId="0" fillId="3" borderId="0" xfId="0" applyNumberFormat="1" applyFill="1" applyAlignment="1">
      <alignment horizontal="left"/>
    </xf>
    <xf numFmtId="10" fontId="0" fillId="4" borderId="0" xfId="0" applyNumberFormat="1" applyFill="1" applyAlignment="1">
      <alignment horizontal="left"/>
    </xf>
    <xf numFmtId="10" fontId="0" fillId="4" borderId="1" xfId="0" applyNumberFormat="1" applyFill="1" applyBorder="1" applyAlignment="1">
      <alignment horizontal="left"/>
    </xf>
    <xf numFmtId="171" fontId="0" fillId="3" borderId="0" xfId="0" applyNumberFormat="1" applyFill="1" applyAlignment="1">
      <alignment horizontal="left"/>
    </xf>
    <xf numFmtId="171" fontId="0" fillId="4" borderId="0" xfId="0" applyNumberFormat="1" applyFill="1" applyAlignment="1">
      <alignment horizontal="left"/>
    </xf>
    <xf numFmtId="171" fontId="0" fillId="4" borderId="1" xfId="0" applyNumberFormat="1" applyFill="1" applyBorder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3" borderId="1" xfId="0" applyNumberFormat="1" applyFill="1" applyBorder="1" applyAlignment="1">
      <alignment horizontal="left"/>
    </xf>
    <xf numFmtId="171" fontId="28" fillId="0" borderId="0" xfId="0" applyNumberFormat="1" applyFont="1" applyAlignment="1">
      <alignment horizontal="right" vertical="center"/>
    </xf>
    <xf numFmtId="171" fontId="29" fillId="0" borderId="4" xfId="0" applyNumberFormat="1" applyFont="1" applyBorder="1" applyAlignment="1">
      <alignment horizontal="right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 wrapText="1"/>
    </xf>
    <xf numFmtId="0" fontId="36" fillId="2" borderId="31" xfId="0" applyFont="1" applyFill="1" applyBorder="1" applyAlignment="1">
      <alignment horizontal="center" vertical="center" wrapText="1"/>
    </xf>
    <xf numFmtId="0" fontId="19" fillId="2" borderId="32" xfId="3" applyFont="1" applyFill="1" applyBorder="1" applyAlignment="1">
      <alignment horizontal="center" vertical="center"/>
    </xf>
    <xf numFmtId="0" fontId="19" fillId="2" borderId="33" xfId="3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17" fontId="25" fillId="2" borderId="8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</cellXfs>
  <cellStyles count="5">
    <cellStyle name="Hi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Vírgula" xfId="4" builtinId="3"/>
  </cellStyles>
  <dxfs count="10">
    <dxf>
      <font>
        <color auto="1"/>
      </font>
    </dxf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firstRowStripe" dxfId="5"/>
      <tableStyleElement type="secondRowStripe" dxfId="4"/>
      <tableStyleElement type="firstColumnStripe" size="2" dxfId="3"/>
    </tableStyle>
  </tableStyles>
  <colors>
    <mruColors>
      <color rgb="FFF2F2F2"/>
      <color rgb="FF005D89"/>
      <color rgb="FFD9D9D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INDICADORES SETORIAIS / sectoral indicators</a:t>
            </a:r>
          </a:p>
        </c:rich>
      </c:tx>
      <c:layout>
        <c:manualLayout>
          <c:xMode val="edge"/>
          <c:yMode val="edge"/>
          <c:x val="0.23975150757162067"/>
          <c:y val="1.41112434746394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93864022030803"/>
          <c:y val="9.177325159078363E-2"/>
          <c:w val="0.83317538327843244"/>
          <c:h val="0.68378650085713455"/>
        </c:manualLayout>
      </c:layout>
      <c:lineChart>
        <c:grouping val="standard"/>
        <c:varyColors val="0"/>
        <c:ser>
          <c:idx val="1"/>
          <c:order val="0"/>
          <c:tx>
            <c:strRef>
              <c:f>'Fig 01'!$B$7</c:f>
              <c:strCache>
                <c:ptCount val="1"/>
                <c:pt idx="0">
                  <c:v>Indústria - PIM</c:v>
                </c:pt>
              </c:strCache>
            </c:strRef>
          </c:tx>
          <c:spPr>
            <a:ln w="19050">
              <a:solidFill>
                <a:srgbClr val="9EBBD3"/>
              </a:solidFill>
              <a:prstDash val="solid"/>
            </a:ln>
          </c:spPr>
          <c:marker>
            <c:symbol val="none"/>
          </c:marker>
          <c:cat>
            <c:numRef>
              <c:f>'Fig 01'!$A$8:$A$73</c:f>
              <c:numCache>
                <c:formatCode>[$-416]mmm\-yy;@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'Fig 01'!$B$8:$B$73</c:f>
              <c:numCache>
                <c:formatCode>#.##0</c:formatCode>
                <c:ptCount val="66"/>
                <c:pt idx="0">
                  <c:v>100.35998160277914</c:v>
                </c:pt>
                <c:pt idx="1">
                  <c:v>100.23134888430623</c:v>
                </c:pt>
                <c:pt idx="2">
                  <c:v>100.03173937211048</c:v>
                </c:pt>
                <c:pt idx="3">
                  <c:v>100.11153984641447</c:v>
                </c:pt>
                <c:pt idx="4">
                  <c:v>100.12406303890606</c:v>
                </c:pt>
                <c:pt idx="5">
                  <c:v>99.934219319020244</c:v>
                </c:pt>
                <c:pt idx="6">
                  <c:v>99.412535617752567</c:v>
                </c:pt>
                <c:pt idx="7">
                  <c:v>99.263281485064169</c:v>
                </c:pt>
                <c:pt idx="8">
                  <c:v>99.44433763318068</c:v>
                </c:pt>
                <c:pt idx="9">
                  <c:v>100.56522080701239</c:v>
                </c:pt>
                <c:pt idx="10">
                  <c:v>100.51801674199834</c:v>
                </c:pt>
                <c:pt idx="11">
                  <c:v>100.00371565145505</c:v>
                </c:pt>
                <c:pt idx="12">
                  <c:v>99.232474103272992</c:v>
                </c:pt>
                <c:pt idx="13">
                  <c:v>99.467880578540957</c:v>
                </c:pt>
                <c:pt idx="14">
                  <c:v>97.522144118710102</c:v>
                </c:pt>
                <c:pt idx="15">
                  <c:v>89.052024610551612</c:v>
                </c:pt>
                <c:pt idx="16">
                  <c:v>82.303629058420839</c:v>
                </c:pt>
                <c:pt idx="17">
                  <c:v>80.844826492330611</c:v>
                </c:pt>
                <c:pt idx="18">
                  <c:v>88.084548082777061</c:v>
                </c:pt>
                <c:pt idx="19">
                  <c:v>94.432395149714466</c:v>
                </c:pt>
                <c:pt idx="20">
                  <c:v>99.039705569623095</c:v>
                </c:pt>
                <c:pt idx="21">
                  <c:v>101.46890619463271</c:v>
                </c:pt>
                <c:pt idx="22">
                  <c:v>103.0262694041198</c:v>
                </c:pt>
                <c:pt idx="23">
                  <c:v>103.48465435812282</c:v>
                </c:pt>
                <c:pt idx="24">
                  <c:v>103.76052239843689</c:v>
                </c:pt>
                <c:pt idx="25">
                  <c:v>103.33471087538899</c:v>
                </c:pt>
                <c:pt idx="26">
                  <c:v>102.3033874029327</c:v>
                </c:pt>
                <c:pt idx="27">
                  <c:v>100.42064112415572</c:v>
                </c:pt>
                <c:pt idx="28">
                  <c:v>99.453666837128523</c:v>
                </c:pt>
                <c:pt idx="29">
                  <c:v>99.124255994001885</c:v>
                </c:pt>
                <c:pt idx="30">
                  <c:v>98.857704027158604</c:v>
                </c:pt>
                <c:pt idx="31">
                  <c:v>98.282510349271035</c:v>
                </c:pt>
                <c:pt idx="32">
                  <c:v>97.837718721639618</c:v>
                </c:pt>
                <c:pt idx="33">
                  <c:v>97.648803983005465</c:v>
                </c:pt>
                <c:pt idx="34">
                  <c:v>97.388200122268245</c:v>
                </c:pt>
                <c:pt idx="35">
                  <c:v>97.594565264908979</c:v>
                </c:pt>
                <c:pt idx="36">
                  <c:v>98.090483687574761</c:v>
                </c:pt>
                <c:pt idx="37">
                  <c:v>98.832926816955123</c:v>
                </c:pt>
                <c:pt idx="38">
                  <c:v>98.85290155517562</c:v>
                </c:pt>
                <c:pt idx="39">
                  <c:v>99.034203899736909</c:v>
                </c:pt>
                <c:pt idx="40">
                  <c:v>98.816398828961695</c:v>
                </c:pt>
                <c:pt idx="41">
                  <c:v>98.819724122275971</c:v>
                </c:pt>
                <c:pt idx="42">
                  <c:v>98.904185915934619</c:v>
                </c:pt>
                <c:pt idx="43">
                  <c:v>98.736598354657659</c:v>
                </c:pt>
                <c:pt idx="44">
                  <c:v>98.314410843277059</c:v>
                </c:pt>
                <c:pt idx="45">
                  <c:v>97.955646818693168</c:v>
                </c:pt>
                <c:pt idx="46">
                  <c:v>97.965524220058057</c:v>
                </c:pt>
                <c:pt idx="47">
                  <c:v>98.15545328804474</c:v>
                </c:pt>
                <c:pt idx="48">
                  <c:v>98.101940028805572</c:v>
                </c:pt>
                <c:pt idx="49">
                  <c:v>98.044231582147219</c:v>
                </c:pt>
                <c:pt idx="50">
                  <c:v>98.377207349794375</c:v>
                </c:pt>
                <c:pt idx="51">
                  <c:v>98.489446667663671</c:v>
                </c:pt>
                <c:pt idx="52">
                  <c:v>98.788755892140884</c:v>
                </c:pt>
                <c:pt idx="53">
                  <c:v>98.643211119220595</c:v>
                </c:pt>
                <c:pt idx="54">
                  <c:v>98.425616136078247</c:v>
                </c:pt>
                <c:pt idx="55">
                  <c:v>98.305718467466406</c:v>
                </c:pt>
                <c:pt idx="56">
                  <c:v>98.466080983743666</c:v>
                </c:pt>
                <c:pt idx="57">
                  <c:v>98.80824152009103</c:v>
                </c:pt>
                <c:pt idx="58">
                  <c:v>99.169359182687103</c:v>
                </c:pt>
                <c:pt idx="59">
                  <c:v>99.740039259086885</c:v>
                </c:pt>
                <c:pt idx="60">
                  <c:v>100.03977850668761</c:v>
                </c:pt>
                <c:pt idx="61">
                  <c:v>100.14932935937986</c:v>
                </c:pt>
                <c:pt idx="62">
                  <c:v>100.26684384640616</c:v>
                </c:pt>
                <c:pt idx="63">
                  <c:v>100.54415295657707</c:v>
                </c:pt>
                <c:pt idx="64">
                  <c:v>100.24073717540081</c:v>
                </c:pt>
                <c:pt idx="65">
                  <c:v>100.98279295570805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76-4698-9D78-7B1F875B7FF5}"/>
            </c:ext>
          </c:extLst>
        </c:ser>
        <c:ser>
          <c:idx val="3"/>
          <c:order val="1"/>
          <c:tx>
            <c:strRef>
              <c:f>'Fig 01'!$C$7</c:f>
              <c:strCache>
                <c:ptCount val="1"/>
                <c:pt idx="0">
                  <c:v>Serviços - PMS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01'!$A$8:$A$73</c:f>
              <c:numCache>
                <c:formatCode>[$-416]mmm\-yy;@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'Fig 01'!$C$8:$C$73</c:f>
              <c:numCache>
                <c:formatCode>#.##0</c:formatCode>
                <c:ptCount val="66"/>
                <c:pt idx="0">
                  <c:v>100.00534332171871</c:v>
                </c:pt>
                <c:pt idx="1">
                  <c:v>100.01154179655039</c:v>
                </c:pt>
                <c:pt idx="2">
                  <c:v>99.448780862877555</c:v>
                </c:pt>
                <c:pt idx="3">
                  <c:v>99.140899884454598</c:v>
                </c:pt>
                <c:pt idx="4">
                  <c:v>99.189915118388555</c:v>
                </c:pt>
                <c:pt idx="5">
                  <c:v>99.15597495941762</c:v>
                </c:pt>
                <c:pt idx="6">
                  <c:v>99.333392449101439</c:v>
                </c:pt>
                <c:pt idx="7">
                  <c:v>99.399381456486807</c:v>
                </c:pt>
                <c:pt idx="8">
                  <c:v>100.06732068210337</c:v>
                </c:pt>
                <c:pt idx="9">
                  <c:v>100.88225020003287</c:v>
                </c:pt>
                <c:pt idx="10">
                  <c:v>101.59264787005648</c:v>
                </c:pt>
                <c:pt idx="11">
                  <c:v>101.77255139881163</c:v>
                </c:pt>
                <c:pt idx="12">
                  <c:v>101.65787592046011</c:v>
                </c:pt>
                <c:pt idx="13">
                  <c:v>101.71642158649522</c:v>
                </c:pt>
                <c:pt idx="14">
                  <c:v>98.890112843455952</c:v>
                </c:pt>
                <c:pt idx="15">
                  <c:v>92.488687829606803</c:v>
                </c:pt>
                <c:pt idx="16">
                  <c:v>85.70965823039343</c:v>
                </c:pt>
                <c:pt idx="17">
                  <c:v>83.200003634862483</c:v>
                </c:pt>
                <c:pt idx="18">
                  <c:v>84.821909562072761</c:v>
                </c:pt>
                <c:pt idx="19">
                  <c:v>87.655853732690687</c:v>
                </c:pt>
                <c:pt idx="20">
                  <c:v>90.224271938246645</c:v>
                </c:pt>
                <c:pt idx="21">
                  <c:v>92.815803288630732</c:v>
                </c:pt>
                <c:pt idx="22">
                  <c:v>94.960881916634904</c:v>
                </c:pt>
                <c:pt idx="23">
                  <c:v>96.291097518096322</c:v>
                </c:pt>
                <c:pt idx="24">
                  <c:v>97.346777571590877</c:v>
                </c:pt>
                <c:pt idx="25">
                  <c:v>98.883696424634408</c:v>
                </c:pt>
                <c:pt idx="26">
                  <c:v>98.656668972501762</c:v>
                </c:pt>
                <c:pt idx="27">
                  <c:v>98.786305012872461</c:v>
                </c:pt>
                <c:pt idx="28">
                  <c:v>98.613179911600071</c:v>
                </c:pt>
                <c:pt idx="29">
                  <c:v>100.90710689678029</c:v>
                </c:pt>
                <c:pt idx="30">
                  <c:v>102.58800915386924</c:v>
                </c:pt>
                <c:pt idx="31">
                  <c:v>103.8106527734638</c:v>
                </c:pt>
                <c:pt idx="32">
                  <c:v>104.02049589608696</c:v>
                </c:pt>
                <c:pt idx="33">
                  <c:v>103.80163210866111</c:v>
                </c:pt>
                <c:pt idx="34">
                  <c:v>104.32207496863222</c:v>
                </c:pt>
                <c:pt idx="35">
                  <c:v>105.87661403916502</c:v>
                </c:pt>
                <c:pt idx="36">
                  <c:v>107.1966564584534</c:v>
                </c:pt>
                <c:pt idx="37">
                  <c:v>107.75432710707371</c:v>
                </c:pt>
                <c:pt idx="38">
                  <c:v>107.66357375208919</c:v>
                </c:pt>
                <c:pt idx="39">
                  <c:v>108.18057383581292</c:v>
                </c:pt>
                <c:pt idx="40">
                  <c:v>108.73473152283321</c:v>
                </c:pt>
                <c:pt idx="41">
                  <c:v>109.2061776187</c:v>
                </c:pt>
                <c:pt idx="42">
                  <c:v>109.91830406477916</c:v>
                </c:pt>
                <c:pt idx="43">
                  <c:v>111.0732890043877</c:v>
                </c:pt>
                <c:pt idx="44">
                  <c:v>112.44013766598351</c:v>
                </c:pt>
                <c:pt idx="45">
                  <c:v>113.31216112133735</c:v>
                </c:pt>
                <c:pt idx="46">
                  <c:v>113.4096042486223</c:v>
                </c:pt>
                <c:pt idx="47">
                  <c:v>114.20133566050723</c:v>
                </c:pt>
                <c:pt idx="48">
                  <c:v>113.58327605685245</c:v>
                </c:pt>
                <c:pt idx="49">
                  <c:v>113.61361459904099</c:v>
                </c:pt>
                <c:pt idx="50">
                  <c:v>113.10729746478869</c:v>
                </c:pt>
                <c:pt idx="51">
                  <c:v>113.38304832754676</c:v>
                </c:pt>
                <c:pt idx="52">
                  <c:v>113.78038238494665</c:v>
                </c:pt>
                <c:pt idx="53">
                  <c:v>113.64559326210271</c:v>
                </c:pt>
                <c:pt idx="54">
                  <c:v>114.44859865800802</c:v>
                </c:pt>
                <c:pt idx="55">
                  <c:v>114.17663041636297</c:v>
                </c:pt>
                <c:pt idx="56">
                  <c:v>113.87563129646882</c:v>
                </c:pt>
                <c:pt idx="57">
                  <c:v>113.15948212149117</c:v>
                </c:pt>
                <c:pt idx="58">
                  <c:v>113.25180910596218</c:v>
                </c:pt>
                <c:pt idx="59">
                  <c:v>113.61863839270667</c:v>
                </c:pt>
                <c:pt idx="60">
                  <c:v>114.36611978670821</c:v>
                </c:pt>
                <c:pt idx="61">
                  <c:v>114.56366200278225</c:v>
                </c:pt>
                <c:pt idx="62">
                  <c:v>114.70359312620172</c:v>
                </c:pt>
                <c:pt idx="63">
                  <c:v>114.78475325166428</c:v>
                </c:pt>
                <c:pt idx="64">
                  <c:v>114.90337388562976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76-4698-9D78-7B1F875B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67552"/>
        <c:axId val="128067944"/>
      </c:lineChart>
      <c:dateAx>
        <c:axId val="12806755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128067944"/>
        <c:crosses val="autoZero"/>
        <c:auto val="1"/>
        <c:lblOffset val="100"/>
        <c:baseTimeUnit val="months"/>
      </c:dateAx>
      <c:valAx>
        <c:axId val="128067944"/>
        <c:scaling>
          <c:orientation val="minMax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 i="0" u="none" strike="noStrike" baseline="0">
                    <a:effectLst/>
                  </a:rPr>
                  <a:t>Índice (2019 = 100) MM3, c/ ajuste sazonal</a:t>
                </a:r>
                <a:endParaRPr lang="pt-BR" sz="800" b="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12806755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8300339725679455"/>
          <c:w val="1"/>
          <c:h val="0.11699660274320552"/>
        </c:manualLayout>
      </c:layout>
      <c:overlay val="0"/>
      <c:txPr>
        <a:bodyPr/>
        <a:lstStyle/>
        <a:p>
          <a:pPr rtl="0"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cap="all" baseline="0">
                <a:latin typeface="Calibri" panose="020F0502020204030204" pitchFamily="34" charset="0"/>
              </a:defRPr>
            </a:pPr>
            <a:r>
              <a:rPr lang="en-US" sz="1000" b="1" i="0" cap="all" baseline="0">
                <a:latin typeface="Calibri" panose="020F0502020204030204" pitchFamily="34" charset="0"/>
              </a:rPr>
              <a:t>taxa selic / selic rate</a:t>
            </a:r>
          </a:p>
        </c:rich>
      </c:tx>
      <c:layout>
        <c:manualLayout>
          <c:xMode val="edge"/>
          <c:yMode val="edge"/>
          <c:x val="0.36875908168679522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7.8489331978663951E-2"/>
          <c:w val="0.97735682187036232"/>
          <c:h val="0.92151066802133608"/>
        </c:manualLayout>
      </c:layout>
      <c:lineChart>
        <c:grouping val="standard"/>
        <c:varyColors val="0"/>
        <c:ser>
          <c:idx val="0"/>
          <c:order val="0"/>
          <c:tx>
            <c:strRef>
              <c:f>'Fig 06'!$E$7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06'!$E$8:$E$15</c:f>
              <c:numCache>
                <c:formatCode>#.##00</c:formatCode>
                <c:ptCount val="8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9.5</c:v>
                </c:pt>
                <c:pt idx="4">
                  <c:v>10.25</c:v>
                </c:pt>
                <c:pt idx="5">
                  <c:v>10.5</c:v>
                </c:pt>
                <c:pt idx="6">
                  <c:v>10.5</c:v>
                </c:pt>
                <c:pt idx="7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D67-4915-9AD8-B1A1C759279C}"/>
            </c:ext>
          </c:extLst>
        </c:ser>
        <c:ser>
          <c:idx val="1"/>
          <c:order val="1"/>
          <c:tx>
            <c:strRef>
              <c:f>'Fig 06'!$F$7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06'!$F$8:$F$15</c:f>
              <c:numCache>
                <c:formatCode>#.##00</c:formatCode>
                <c:ptCount val="8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  <c:pt idx="3">
                  <c:v>9</c:v>
                </c:pt>
                <c:pt idx="4">
                  <c:v>9.1829999999999998</c:v>
                </c:pt>
                <c:pt idx="5">
                  <c:v>9.5</c:v>
                </c:pt>
                <c:pt idx="6">
                  <c:v>9.5</c:v>
                </c:pt>
                <c:pt idx="7">
                  <c:v>9.75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D67-4915-9AD8-B1A1C759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758648"/>
        <c:axId val="554764528"/>
      </c:lineChart>
      <c:dateAx>
        <c:axId val="5547586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554764528"/>
        <c:crosses val="autoZero"/>
        <c:auto val="1"/>
        <c:lblOffset val="100"/>
        <c:baseTimeUnit val="months"/>
        <c:majorUnit val="3"/>
        <c:majorTimeUnit val="months"/>
      </c:dateAx>
      <c:valAx>
        <c:axId val="554764528"/>
        <c:scaling>
          <c:orientation val="minMax"/>
          <c:min val="8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5547586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4321725661975288"/>
          <c:y val="0.12053395669291336"/>
          <c:w val="0.70035285815102333"/>
          <c:h val="9.7037658577787164E-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cap="all" baseline="0">
                <a:latin typeface="Calibri" panose="020F0502020204030204" pitchFamily="34" charset="0"/>
              </a:defRPr>
            </a:pPr>
            <a:r>
              <a:rPr lang="en-US" sz="1000" b="1" i="0" cap="all" baseline="0">
                <a:latin typeface="Calibri" panose="020F0502020204030204" pitchFamily="34" charset="0"/>
              </a:rPr>
              <a:t>pib/ gdp</a:t>
            </a:r>
          </a:p>
        </c:rich>
      </c:tx>
      <c:layout>
        <c:manualLayout>
          <c:xMode val="edge"/>
          <c:yMode val="edge"/>
          <c:x val="0.465921796682616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75256235428672"/>
          <c:y val="0.1030988061976124"/>
          <c:w val="0.82558719413234172"/>
          <c:h val="0.73099570418866178"/>
        </c:manualLayout>
      </c:layout>
      <c:lineChart>
        <c:grouping val="standard"/>
        <c:varyColors val="0"/>
        <c:ser>
          <c:idx val="0"/>
          <c:order val="0"/>
          <c:tx>
            <c:strRef>
              <c:f>'Fig 06'!$H$7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06'!$H$8:$H$15</c:f>
              <c:numCache>
                <c:formatCode>#.##00</c:formatCode>
                <c:ptCount val="8"/>
                <c:pt idx="0">
                  <c:v>1.6</c:v>
                </c:pt>
                <c:pt idx="1">
                  <c:v>1.7565</c:v>
                </c:pt>
                <c:pt idx="2">
                  <c:v>1.89</c:v>
                </c:pt>
                <c:pt idx="3">
                  <c:v>2.0491000000000001</c:v>
                </c:pt>
                <c:pt idx="4">
                  <c:v>2.0499999999999998</c:v>
                </c:pt>
                <c:pt idx="5">
                  <c:v>2.0949</c:v>
                </c:pt>
                <c:pt idx="6">
                  <c:v>2.1884999999999999</c:v>
                </c:pt>
                <c:pt idx="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81-4DE8-AC74-55C03D493D0E}"/>
            </c:ext>
          </c:extLst>
        </c:ser>
        <c:ser>
          <c:idx val="1"/>
          <c:order val="1"/>
          <c:tx>
            <c:strRef>
              <c:f>'Fig 06'!$I$7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06'!$I$8:$I$15</c:f>
              <c:numCache>
                <c:formatCode>#.##00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1.9784999999999999</c:v>
                </c:pt>
                <c:pt idx="6">
                  <c:v>1.9312</c:v>
                </c:pt>
                <c:pt idx="7">
                  <c:v>1.92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81-4DE8-AC74-55C03D49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758648"/>
        <c:axId val="554764528"/>
      </c:lineChart>
      <c:dateAx>
        <c:axId val="5547586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554764528"/>
        <c:crosses val="autoZero"/>
        <c:auto val="1"/>
        <c:lblOffset val="100"/>
        <c:baseTimeUnit val="months"/>
        <c:majorUnit val="3"/>
        <c:majorTimeUnit val="months"/>
      </c:dateAx>
      <c:valAx>
        <c:axId val="554764528"/>
        <c:scaling>
          <c:orientation val="minMax"/>
          <c:min val="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5547586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7261805814408454"/>
          <c:y val="0.11045331153162304"/>
          <c:w val="0.74269583627381808"/>
          <c:h val="0.11115198461871871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 DESPESA PRIMÁRIA CONVENCIONAL E DA DESPESA PRIMÁRIA SEM ALGUNS EVENTOS NÃO RECORRENTES (% DO PIB)</a:t>
            </a:r>
          </a:p>
        </c:rich>
      </c:tx>
      <c:layout>
        <c:manualLayout>
          <c:xMode val="edge"/>
          <c:yMode val="edge"/>
          <c:x val="0.14423341049378682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5.2731481481481483E-3"/>
          <c:y val="0.11772194444444446"/>
          <c:w val="0.98231111111111113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07'!$B$7</c:f>
              <c:strCache>
                <c:ptCount val="1"/>
                <c:pt idx="0">
                  <c:v>despesa convencional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9"/>
              <c:layout>
                <c:manualLayout>
                  <c:x val="-9.0109858921914365E-2"/>
                  <c:y val="-7.377046459626229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dez/23:</a:t>
                    </a:r>
                  </a:p>
                  <a:p>
                    <a:fld id="{C0978E80-E0A7-4D88-ADF2-3B0226D8B63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1C5-4A4F-BAC2-041920B45DCB}"/>
                </c:ext>
              </c:extLst>
            </c:dLbl>
            <c:dLbl>
              <c:idx val="126"/>
              <c:layout>
                <c:manualLayout>
                  <c:x val="-2.4175815808318488E-2"/>
                  <c:y val="-0.144606153679339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jul/24:</a:t>
                    </a:r>
                    <a:br>
                      <a:rPr lang="en-US"/>
                    </a:br>
                    <a:fld id="{EF96BA1F-7926-44EF-AB32-37A1B4FFEA6B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C5-4A4F-BAC2-041920B45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07'!$A$8:$A$134</c:f>
              <c:numCache>
                <c:formatCode>mmm\-yy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07'!$B$8:$B$134</c:f>
              <c:numCache>
                <c:formatCode>0.0%</c:formatCode>
                <c:ptCount val="127"/>
                <c:pt idx="0">
                  <c:v>0.17513884772409738</c:v>
                </c:pt>
                <c:pt idx="1">
                  <c:v>0.17489649321287717</c:v>
                </c:pt>
                <c:pt idx="2">
                  <c:v>0.17518093835398282</c:v>
                </c:pt>
                <c:pt idx="3">
                  <c:v>0.17346213681024222</c:v>
                </c:pt>
                <c:pt idx="4">
                  <c:v>0.17473104463239536</c:v>
                </c:pt>
                <c:pt idx="5">
                  <c:v>0.17503960584441636</c:v>
                </c:pt>
                <c:pt idx="6">
                  <c:v>0.17547087779135434</c:v>
                </c:pt>
                <c:pt idx="7">
                  <c:v>0.17804268517273425</c:v>
                </c:pt>
                <c:pt idx="8">
                  <c:v>0.17904044810009431</c:v>
                </c:pt>
                <c:pt idx="9">
                  <c:v>0.17904537258467446</c:v>
                </c:pt>
                <c:pt idx="10">
                  <c:v>0.18010608285769081</c:v>
                </c:pt>
                <c:pt idx="11">
                  <c:v>0.18108731005326584</c:v>
                </c:pt>
                <c:pt idx="12">
                  <c:v>0.18085063322632561</c:v>
                </c:pt>
                <c:pt idx="13">
                  <c:v>0.18183104279231913</c:v>
                </c:pt>
                <c:pt idx="14">
                  <c:v>0.1814244617376424</c:v>
                </c:pt>
                <c:pt idx="15">
                  <c:v>0.18268417716701826</c:v>
                </c:pt>
                <c:pt idx="16">
                  <c:v>0.18304212999291219</c:v>
                </c:pt>
                <c:pt idx="17">
                  <c:v>0.18366453527483606</c:v>
                </c:pt>
                <c:pt idx="18">
                  <c:v>0.1843638841848568</c:v>
                </c:pt>
                <c:pt idx="19">
                  <c:v>0.18238000262928994</c:v>
                </c:pt>
                <c:pt idx="20">
                  <c:v>0.18062660724204782</c:v>
                </c:pt>
                <c:pt idx="21">
                  <c:v>0.18231235925520903</c:v>
                </c:pt>
                <c:pt idx="22">
                  <c:v>0.18270068964006159</c:v>
                </c:pt>
                <c:pt idx="23">
                  <c:v>0.19429003648319634</c:v>
                </c:pt>
                <c:pt idx="24">
                  <c:v>0.19637823448871661</c:v>
                </c:pt>
                <c:pt idx="25">
                  <c:v>0.19815442331306793</c:v>
                </c:pt>
                <c:pt idx="26">
                  <c:v>0.19954884613270069</c:v>
                </c:pt>
                <c:pt idx="27">
                  <c:v>0.19927428532606764</c:v>
                </c:pt>
                <c:pt idx="28">
                  <c:v>0.19967317771177323</c:v>
                </c:pt>
                <c:pt idx="29">
                  <c:v>0.19919895242647229</c:v>
                </c:pt>
                <c:pt idx="30">
                  <c:v>0.20069272885105882</c:v>
                </c:pt>
                <c:pt idx="31">
                  <c:v>0.20143645926900608</c:v>
                </c:pt>
                <c:pt idx="32">
                  <c:v>0.20324603491255536</c:v>
                </c:pt>
                <c:pt idx="33">
                  <c:v>0.20107166227564999</c:v>
                </c:pt>
                <c:pt idx="34">
                  <c:v>0.20272443988908437</c:v>
                </c:pt>
                <c:pt idx="35">
                  <c:v>0.19945129718603663</c:v>
                </c:pt>
                <c:pt idx="36">
                  <c:v>0.19707644722854226</c:v>
                </c:pt>
                <c:pt idx="37">
                  <c:v>0.19682526911208212</c:v>
                </c:pt>
                <c:pt idx="38">
                  <c:v>0.19678184752399636</c:v>
                </c:pt>
                <c:pt idx="39">
                  <c:v>0.19637711453237047</c:v>
                </c:pt>
                <c:pt idx="40">
                  <c:v>0.19747764748478316</c:v>
                </c:pt>
                <c:pt idx="41">
                  <c:v>0.19886890954532671</c:v>
                </c:pt>
                <c:pt idx="42">
                  <c:v>0.19777790486406627</c:v>
                </c:pt>
                <c:pt idx="43">
                  <c:v>0.1979766406896348</c:v>
                </c:pt>
                <c:pt idx="44">
                  <c:v>0.19837518076308927</c:v>
                </c:pt>
                <c:pt idx="45">
                  <c:v>0.19854369568011646</c:v>
                </c:pt>
                <c:pt idx="46">
                  <c:v>0.19650615366137969</c:v>
                </c:pt>
                <c:pt idx="47">
                  <c:v>0.19430314670241164</c:v>
                </c:pt>
                <c:pt idx="48">
                  <c:v>0.19385571428833837</c:v>
                </c:pt>
                <c:pt idx="49">
                  <c:v>0.19333000632836694</c:v>
                </c:pt>
                <c:pt idx="50">
                  <c:v>0.19477815890738828</c:v>
                </c:pt>
                <c:pt idx="51">
                  <c:v>0.19575886752771637</c:v>
                </c:pt>
                <c:pt idx="52">
                  <c:v>0.19473370039308813</c:v>
                </c:pt>
                <c:pt idx="53">
                  <c:v>0.19336417406932266</c:v>
                </c:pt>
                <c:pt idx="54">
                  <c:v>0.19283183909847762</c:v>
                </c:pt>
                <c:pt idx="55">
                  <c:v>0.19315697064765563</c:v>
                </c:pt>
                <c:pt idx="56">
                  <c:v>0.19327562526873943</c:v>
                </c:pt>
                <c:pt idx="57">
                  <c:v>0.19310441630224445</c:v>
                </c:pt>
                <c:pt idx="58">
                  <c:v>0.19364359808061091</c:v>
                </c:pt>
                <c:pt idx="59">
                  <c:v>0.19309959654008882</c:v>
                </c:pt>
                <c:pt idx="60">
                  <c:v>0.19259619251720186</c:v>
                </c:pt>
                <c:pt idx="61">
                  <c:v>0.19245801562051637</c:v>
                </c:pt>
                <c:pt idx="62">
                  <c:v>0.19230389755294894</c:v>
                </c:pt>
                <c:pt idx="63">
                  <c:v>0.19245924623989952</c:v>
                </c:pt>
                <c:pt idx="64">
                  <c:v>0.19145859889278158</c:v>
                </c:pt>
                <c:pt idx="65">
                  <c:v>0.19095947887215561</c:v>
                </c:pt>
                <c:pt idx="66">
                  <c:v>0.19074368808496039</c:v>
                </c:pt>
                <c:pt idx="67">
                  <c:v>0.18977748553845195</c:v>
                </c:pt>
                <c:pt idx="68">
                  <c:v>0.18919837603338785</c:v>
                </c:pt>
                <c:pt idx="69">
                  <c:v>0.18858263558297636</c:v>
                </c:pt>
                <c:pt idx="70">
                  <c:v>0.18819475196143845</c:v>
                </c:pt>
                <c:pt idx="71">
                  <c:v>0.19519776607825073</c:v>
                </c:pt>
                <c:pt idx="72">
                  <c:v>0.19437535307475673</c:v>
                </c:pt>
                <c:pt idx="73">
                  <c:v>0.19391442494422126</c:v>
                </c:pt>
                <c:pt idx="74">
                  <c:v>0.19269907739999989</c:v>
                </c:pt>
                <c:pt idx="75">
                  <c:v>0.20152009503927226</c:v>
                </c:pt>
                <c:pt idx="76">
                  <c:v>0.21268260040579282</c:v>
                </c:pt>
                <c:pt idx="77">
                  <c:v>0.23333570117039387</c:v>
                </c:pt>
                <c:pt idx="78">
                  <c:v>0.24076001083987808</c:v>
                </c:pt>
                <c:pt idx="79">
                  <c:v>0.25221451647064552</c:v>
                </c:pt>
                <c:pt idx="80">
                  <c:v>0.25916748547696355</c:v>
                </c:pt>
                <c:pt idx="81">
                  <c:v>0.26217775498891033</c:v>
                </c:pt>
                <c:pt idx="82">
                  <c:v>0.26243023569085794</c:v>
                </c:pt>
                <c:pt idx="83">
                  <c:v>0.25593377769380404</c:v>
                </c:pt>
                <c:pt idx="84">
                  <c:v>0.2543644193271824</c:v>
                </c:pt>
                <c:pt idx="85">
                  <c:v>0.2525267219194427</c:v>
                </c:pt>
                <c:pt idx="86">
                  <c:v>0.24862117973227743</c:v>
                </c:pt>
                <c:pt idx="87">
                  <c:v>0.23687829221648754</c:v>
                </c:pt>
                <c:pt idx="88">
                  <c:v>0.22675492348669513</c:v>
                </c:pt>
                <c:pt idx="89">
                  <c:v>0.2142619304028682</c:v>
                </c:pt>
                <c:pt idx="90">
                  <c:v>0.20886872168822387</c:v>
                </c:pt>
                <c:pt idx="91">
                  <c:v>0.19748300653708142</c:v>
                </c:pt>
                <c:pt idx="92">
                  <c:v>0.1885929440842383</c:v>
                </c:pt>
                <c:pt idx="93">
                  <c:v>0.18546241370559124</c:v>
                </c:pt>
                <c:pt idx="94">
                  <c:v>0.18271066681656253</c:v>
                </c:pt>
                <c:pt idx="95">
                  <c:v>0.17911066860699895</c:v>
                </c:pt>
                <c:pt idx="96">
                  <c:v>0.17978999023620185</c:v>
                </c:pt>
                <c:pt idx="97">
                  <c:v>0.18115692761851904</c:v>
                </c:pt>
                <c:pt idx="98">
                  <c:v>0.18312198745246291</c:v>
                </c:pt>
                <c:pt idx="99">
                  <c:v>0.18281738667049963</c:v>
                </c:pt>
                <c:pt idx="100">
                  <c:v>0.18359701817946975</c:v>
                </c:pt>
                <c:pt idx="101">
                  <c:v>0.18063202661413461</c:v>
                </c:pt>
                <c:pt idx="102">
                  <c:v>0.17713790603748403</c:v>
                </c:pt>
                <c:pt idx="103">
                  <c:v>0.18173855523234336</c:v>
                </c:pt>
                <c:pt idx="104">
                  <c:v>0.18087271586086634</c:v>
                </c:pt>
                <c:pt idx="105">
                  <c:v>0.18033109668456992</c:v>
                </c:pt>
                <c:pt idx="106">
                  <c:v>0.18021154934853317</c:v>
                </c:pt>
                <c:pt idx="107">
                  <c:v>0.17953880319400686</c:v>
                </c:pt>
                <c:pt idx="108">
                  <c:v>0.17948893939950331</c:v>
                </c:pt>
                <c:pt idx="109">
                  <c:v>0.1787145553981751</c:v>
                </c:pt>
                <c:pt idx="110">
                  <c:v>0.17757813981259182</c:v>
                </c:pt>
                <c:pt idx="111">
                  <c:v>0.17801738927629346</c:v>
                </c:pt>
                <c:pt idx="112">
                  <c:v>0.17973680339045725</c:v>
                </c:pt>
                <c:pt idx="113">
                  <c:v>0.18025849757727089</c:v>
                </c:pt>
                <c:pt idx="114">
                  <c:v>0.18450495040026041</c:v>
                </c:pt>
                <c:pt idx="115">
                  <c:v>0.18084748721046215</c:v>
                </c:pt>
                <c:pt idx="116">
                  <c:v>0.18208648381804038</c:v>
                </c:pt>
                <c:pt idx="117">
                  <c:v>0.18286858634913958</c:v>
                </c:pt>
                <c:pt idx="118">
                  <c:v>0.18473679219278563</c:v>
                </c:pt>
                <c:pt idx="119">
                  <c:v>0.1961956987160465</c:v>
                </c:pt>
                <c:pt idx="120">
                  <c:v>0.19658508103491049</c:v>
                </c:pt>
                <c:pt idx="121">
                  <c:v>0.19994182569568067</c:v>
                </c:pt>
                <c:pt idx="122">
                  <c:v>0.20084926492685587</c:v>
                </c:pt>
                <c:pt idx="123">
                  <c:v>0.20185787141074946</c:v>
                </c:pt>
                <c:pt idx="124">
                  <c:v>0.20411190668631699</c:v>
                </c:pt>
                <c:pt idx="125">
                  <c:v>0.2038559806299674</c:v>
                </c:pt>
                <c:pt idx="126">
                  <c:v>0.20230420016156037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5-4A4F-BAC2-041920B45DCB}"/>
            </c:ext>
          </c:extLst>
        </c:ser>
        <c:ser>
          <c:idx val="1"/>
          <c:order val="1"/>
          <c:tx>
            <c:strRef>
              <c:f>'Fig 07'!$C$7</c:f>
              <c:strCache>
                <c:ptCount val="1"/>
                <c:pt idx="0">
                  <c:v>despesa sem precatórios e calamidade RS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26"/>
              <c:layout>
                <c:manualLayout>
                  <c:x val="-3.5280423888405681E-2"/>
                  <c:y val="0.134067515879873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jul/24:</a:t>
                    </a:r>
                    <a:br>
                      <a:rPr lang="en-US"/>
                    </a:br>
                    <a:fld id="{D9DCF635-255A-480D-BECB-8A174E5C27D8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1C5-4A4F-BAC2-041920B45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07'!$A$8:$A$134</c:f>
              <c:numCache>
                <c:formatCode>mmm\-yy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07'!$C$8:$C$134</c:f>
              <c:numCache>
                <c:formatCode>0.0%</c:formatCode>
                <c:ptCount val="127"/>
                <c:pt idx="0">
                  <c:v>0.17513884772409738</c:v>
                </c:pt>
                <c:pt idx="1">
                  <c:v>0.17489649321287717</c:v>
                </c:pt>
                <c:pt idx="2">
                  <c:v>0.17518093835398282</c:v>
                </c:pt>
                <c:pt idx="3">
                  <c:v>0.17346213681024222</c:v>
                </c:pt>
                <c:pt idx="4">
                  <c:v>0.17473104463239536</c:v>
                </c:pt>
                <c:pt idx="5">
                  <c:v>0.17503960584441636</c:v>
                </c:pt>
                <c:pt idx="6">
                  <c:v>0.17547087779135434</c:v>
                </c:pt>
                <c:pt idx="7">
                  <c:v>0.17804268517273425</c:v>
                </c:pt>
                <c:pt idx="8">
                  <c:v>0.17904044810009431</c:v>
                </c:pt>
                <c:pt idx="9">
                  <c:v>0.17904537258467446</c:v>
                </c:pt>
                <c:pt idx="10">
                  <c:v>0.18010608285769081</c:v>
                </c:pt>
                <c:pt idx="11">
                  <c:v>0.18108731005326584</c:v>
                </c:pt>
                <c:pt idx="12">
                  <c:v>0.18085063322632561</c:v>
                </c:pt>
                <c:pt idx="13">
                  <c:v>0.18183104279231913</c:v>
                </c:pt>
                <c:pt idx="14">
                  <c:v>0.1814244617376424</c:v>
                </c:pt>
                <c:pt idx="15">
                  <c:v>0.18268417716701826</c:v>
                </c:pt>
                <c:pt idx="16">
                  <c:v>0.18304212999291219</c:v>
                </c:pt>
                <c:pt idx="17">
                  <c:v>0.18366453527483606</c:v>
                </c:pt>
                <c:pt idx="18">
                  <c:v>0.1843638841848568</c:v>
                </c:pt>
                <c:pt idx="19">
                  <c:v>0.18238000262928994</c:v>
                </c:pt>
                <c:pt idx="20">
                  <c:v>0.18062660724204782</c:v>
                </c:pt>
                <c:pt idx="21">
                  <c:v>0.18231235925520903</c:v>
                </c:pt>
                <c:pt idx="22">
                  <c:v>0.18270068964006159</c:v>
                </c:pt>
                <c:pt idx="23">
                  <c:v>0.19429003648319634</c:v>
                </c:pt>
                <c:pt idx="24">
                  <c:v>0.19637823448871661</c:v>
                </c:pt>
                <c:pt idx="25">
                  <c:v>0.19815442331306793</c:v>
                </c:pt>
                <c:pt idx="26">
                  <c:v>0.19954884613270069</c:v>
                </c:pt>
                <c:pt idx="27">
                  <c:v>0.19927428532606764</c:v>
                </c:pt>
                <c:pt idx="28">
                  <c:v>0.19967317771177323</c:v>
                </c:pt>
                <c:pt idx="29">
                  <c:v>0.19919895242647229</c:v>
                </c:pt>
                <c:pt idx="30">
                  <c:v>0.20069272885105882</c:v>
                </c:pt>
                <c:pt idx="31">
                  <c:v>0.20143645926900608</c:v>
                </c:pt>
                <c:pt idx="32">
                  <c:v>0.20324603491255536</c:v>
                </c:pt>
                <c:pt idx="33">
                  <c:v>0.20107166227564999</c:v>
                </c:pt>
                <c:pt idx="34">
                  <c:v>0.20272443988908437</c:v>
                </c:pt>
                <c:pt idx="35">
                  <c:v>0.19945129718603663</c:v>
                </c:pt>
                <c:pt idx="36">
                  <c:v>0.19707644722854226</c:v>
                </c:pt>
                <c:pt idx="37">
                  <c:v>0.19682526911208212</c:v>
                </c:pt>
                <c:pt idx="38">
                  <c:v>0.19678184752399636</c:v>
                </c:pt>
                <c:pt idx="39">
                  <c:v>0.19637711453237047</c:v>
                </c:pt>
                <c:pt idx="40">
                  <c:v>0.19747764748478316</c:v>
                </c:pt>
                <c:pt idx="41">
                  <c:v>0.19886890954532671</c:v>
                </c:pt>
                <c:pt idx="42">
                  <c:v>0.19777790486406627</c:v>
                </c:pt>
                <c:pt idx="43">
                  <c:v>0.1979766406896348</c:v>
                </c:pt>
                <c:pt idx="44">
                  <c:v>0.19837518076308927</c:v>
                </c:pt>
                <c:pt idx="45">
                  <c:v>0.19854369568011646</c:v>
                </c:pt>
                <c:pt idx="46">
                  <c:v>0.19650615366137969</c:v>
                </c:pt>
                <c:pt idx="47">
                  <c:v>0.19430314670241164</c:v>
                </c:pt>
                <c:pt idx="48">
                  <c:v>0.19385571428833837</c:v>
                </c:pt>
                <c:pt idx="49">
                  <c:v>0.19333000632836694</c:v>
                </c:pt>
                <c:pt idx="50">
                  <c:v>0.19477815890738828</c:v>
                </c:pt>
                <c:pt idx="51">
                  <c:v>0.19575886752771637</c:v>
                </c:pt>
                <c:pt idx="52">
                  <c:v>0.19473370039308813</c:v>
                </c:pt>
                <c:pt idx="53">
                  <c:v>0.19336417406932266</c:v>
                </c:pt>
                <c:pt idx="54">
                  <c:v>0.19283183909847762</c:v>
                </c:pt>
                <c:pt idx="55">
                  <c:v>0.19315697064765563</c:v>
                </c:pt>
                <c:pt idx="56">
                  <c:v>0.19327562526873943</c:v>
                </c:pt>
                <c:pt idx="57">
                  <c:v>0.19310441630224445</c:v>
                </c:pt>
                <c:pt idx="58">
                  <c:v>0.19364359808061091</c:v>
                </c:pt>
                <c:pt idx="59">
                  <c:v>0.19309959654008882</c:v>
                </c:pt>
                <c:pt idx="60">
                  <c:v>0.19259619251720186</c:v>
                </c:pt>
                <c:pt idx="61">
                  <c:v>0.19245801562051637</c:v>
                </c:pt>
                <c:pt idx="62">
                  <c:v>0.19230389755294894</c:v>
                </c:pt>
                <c:pt idx="63">
                  <c:v>0.19245924623989952</c:v>
                </c:pt>
                <c:pt idx="64">
                  <c:v>0.19145859889278158</c:v>
                </c:pt>
                <c:pt idx="65">
                  <c:v>0.19095947887215561</c:v>
                </c:pt>
                <c:pt idx="66">
                  <c:v>0.19074368808496039</c:v>
                </c:pt>
                <c:pt idx="67">
                  <c:v>0.18977748553845195</c:v>
                </c:pt>
                <c:pt idx="68">
                  <c:v>0.18919837603338785</c:v>
                </c:pt>
                <c:pt idx="69">
                  <c:v>0.18858263558297636</c:v>
                </c:pt>
                <c:pt idx="70">
                  <c:v>0.18819475196143845</c:v>
                </c:pt>
                <c:pt idx="71">
                  <c:v>0.19519776607825073</c:v>
                </c:pt>
                <c:pt idx="72">
                  <c:v>0.19437535307475673</c:v>
                </c:pt>
                <c:pt idx="73">
                  <c:v>0.19391442494422126</c:v>
                </c:pt>
                <c:pt idx="74">
                  <c:v>0.19269907739999989</c:v>
                </c:pt>
                <c:pt idx="75">
                  <c:v>0.20078338456346467</c:v>
                </c:pt>
                <c:pt idx="76">
                  <c:v>0.20875823242703456</c:v>
                </c:pt>
                <c:pt idx="77">
                  <c:v>0.22694630895516735</c:v>
                </c:pt>
                <c:pt idx="78">
                  <c:v>0.23438070222597623</c:v>
                </c:pt>
                <c:pt idx="79">
                  <c:v>0.24657946734539368</c:v>
                </c:pt>
                <c:pt idx="80">
                  <c:v>0.2567132505042331</c:v>
                </c:pt>
                <c:pt idx="81">
                  <c:v>0.25973128407433782</c:v>
                </c:pt>
                <c:pt idx="82">
                  <c:v>0.25999742718572527</c:v>
                </c:pt>
                <c:pt idx="83">
                  <c:v>0.2559337776938041</c:v>
                </c:pt>
                <c:pt idx="84">
                  <c:v>0.25436441932718246</c:v>
                </c:pt>
                <c:pt idx="85">
                  <c:v>0.2525267219194427</c:v>
                </c:pt>
                <c:pt idx="86">
                  <c:v>0.24862117973227743</c:v>
                </c:pt>
                <c:pt idx="87">
                  <c:v>0.2375588229897945</c:v>
                </c:pt>
                <c:pt idx="88">
                  <c:v>0.22958920317320602</c:v>
                </c:pt>
                <c:pt idx="89">
                  <c:v>0.21623801359386802</c:v>
                </c:pt>
                <c:pt idx="90">
                  <c:v>0.20849780215484084</c:v>
                </c:pt>
                <c:pt idx="91">
                  <c:v>0.19715306944328895</c:v>
                </c:pt>
                <c:pt idx="92">
                  <c:v>0.18844414175769006</c:v>
                </c:pt>
                <c:pt idx="93">
                  <c:v>0.18531530030892876</c:v>
                </c:pt>
                <c:pt idx="94">
                  <c:v>0.18256533714856121</c:v>
                </c:pt>
                <c:pt idx="95">
                  <c:v>0.17911066860699895</c:v>
                </c:pt>
                <c:pt idx="96">
                  <c:v>0.17978999023620185</c:v>
                </c:pt>
                <c:pt idx="97">
                  <c:v>0.18115692761851901</c:v>
                </c:pt>
                <c:pt idx="98">
                  <c:v>0.18312198745246289</c:v>
                </c:pt>
                <c:pt idx="99">
                  <c:v>0.18212524621104628</c:v>
                </c:pt>
                <c:pt idx="100">
                  <c:v>0.1805273665993361</c:v>
                </c:pt>
                <c:pt idx="101">
                  <c:v>0.17793087786687167</c:v>
                </c:pt>
                <c:pt idx="102">
                  <c:v>0.17651342250900873</c:v>
                </c:pt>
                <c:pt idx="103">
                  <c:v>0.18281730298116583</c:v>
                </c:pt>
                <c:pt idx="104">
                  <c:v>0.18224927380182376</c:v>
                </c:pt>
                <c:pt idx="105">
                  <c:v>0.18169273426707958</c:v>
                </c:pt>
                <c:pt idx="106">
                  <c:v>0.18156060859374568</c:v>
                </c:pt>
                <c:pt idx="107">
                  <c:v>0.18110950422254285</c:v>
                </c:pt>
                <c:pt idx="108">
                  <c:v>0.1810460250384246</c:v>
                </c:pt>
                <c:pt idx="109">
                  <c:v>0.1802597730841973</c:v>
                </c:pt>
                <c:pt idx="110">
                  <c:v>0.17910887379576318</c:v>
                </c:pt>
                <c:pt idx="111">
                  <c:v>0.18015347767782611</c:v>
                </c:pt>
                <c:pt idx="112">
                  <c:v>0.18808696710324682</c:v>
                </c:pt>
                <c:pt idx="113">
                  <c:v>0.18772174190048738</c:v>
                </c:pt>
                <c:pt idx="114">
                  <c:v>0.18964030649501781</c:v>
                </c:pt>
                <c:pt idx="115">
                  <c:v>0.18454959985913363</c:v>
                </c:pt>
                <c:pt idx="116">
                  <c:v>0.18602852617529203</c:v>
                </c:pt>
                <c:pt idx="117">
                  <c:v>0.18678747566857082</c:v>
                </c:pt>
                <c:pt idx="118">
                  <c:v>0.18863034633200423</c:v>
                </c:pt>
                <c:pt idx="119">
                  <c:v>0.1917664102529012</c:v>
                </c:pt>
                <c:pt idx="120">
                  <c:v>0.19218118025355524</c:v>
                </c:pt>
                <c:pt idx="121">
                  <c:v>0.19849904482088282</c:v>
                </c:pt>
                <c:pt idx="122">
                  <c:v>0.19940831719783345</c:v>
                </c:pt>
                <c:pt idx="123">
                  <c:v>0.1996912802000968</c:v>
                </c:pt>
                <c:pt idx="124">
                  <c:v>0.19484819390079652</c:v>
                </c:pt>
                <c:pt idx="125">
                  <c:v>0.19514478938068655</c:v>
                </c:pt>
                <c:pt idx="126">
                  <c:v>0.19550523815829243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C5-4A4F-BAC2-041920B4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832639"/>
        <c:axId val="1073828799"/>
      </c:lineChart>
      <c:dateAx>
        <c:axId val="10738326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73828799"/>
        <c:crosses val="autoZero"/>
        <c:auto val="1"/>
        <c:lblOffset val="100"/>
        <c:baseTimeUnit val="months"/>
      </c:dateAx>
      <c:valAx>
        <c:axId val="1073828799"/>
        <c:scaling>
          <c:orientation val="minMax"/>
          <c:min val="0.14000000000000001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7383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74706790123456"/>
          <c:y val="0.75171201372105712"/>
          <c:w val="0.849268116373182"/>
          <c:h val="5.6868669171679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EM 12 MESES DA RECEITA PRIMÁRIA LÍQUIDA E DESPESA PRIMÁRIA SEM ALGUNS EVENTOS NÃO RECORRENTES (% DO PIB)</a:t>
            </a:r>
          </a:p>
        </c:rich>
      </c:tx>
      <c:layout>
        <c:manualLayout>
          <c:xMode val="edge"/>
          <c:yMode val="edge"/>
          <c:x val="0.10908796296292263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1.3532407407407408E-3"/>
          <c:y val="0.11565499999999999"/>
          <c:w val="0.99407114197530866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08'!$B$7</c:f>
              <c:strCache>
                <c:ptCount val="1"/>
                <c:pt idx="0">
                  <c:v>receita primária líquida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9"/>
              <c:layout>
                <c:manualLayout>
                  <c:x val="-0.10769227041887326"/>
                  <c:y val="0.14051517065954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dez/23:</a:t>
                    </a:r>
                  </a:p>
                  <a:p>
                    <a:fld id="{DD58D9E3-74F6-44FA-B925-A8F4F4B3276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179-4A58-9B07-7BEA4E09AC7C}"/>
                </c:ext>
              </c:extLst>
            </c:dLbl>
            <c:dLbl>
              <c:idx val="126"/>
              <c:layout>
                <c:manualLayout>
                  <c:x val="-1.9780212934078764E-2"/>
                  <c:y val="0.10889925726114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jul/24:</a:t>
                    </a:r>
                  </a:p>
                  <a:p>
                    <a:fld id="{6F948086-50C8-47CD-BF9E-DD316CDDC7A0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79-4A58-9B07-7BEA4E09A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08'!$A$8:$A$134</c:f>
              <c:numCache>
                <c:formatCode>mmm\-yy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08'!$B$8:$B$134</c:f>
              <c:numCache>
                <c:formatCode>0.0%</c:formatCode>
                <c:ptCount val="127"/>
                <c:pt idx="0">
                  <c:v>0.18597892421935627</c:v>
                </c:pt>
                <c:pt idx="1">
                  <c:v>0.18624222329050857</c:v>
                </c:pt>
                <c:pt idx="2">
                  <c:v>0.18704919496478137</c:v>
                </c:pt>
                <c:pt idx="3">
                  <c:v>0.1869770828515353</c:v>
                </c:pt>
                <c:pt idx="4">
                  <c:v>0.18507807686663863</c:v>
                </c:pt>
                <c:pt idx="5">
                  <c:v>0.18471030856178022</c:v>
                </c:pt>
                <c:pt idx="6">
                  <c:v>0.18400550849433719</c:v>
                </c:pt>
                <c:pt idx="7">
                  <c:v>0.18470356877459376</c:v>
                </c:pt>
                <c:pt idx="8">
                  <c:v>0.18386296495357751</c:v>
                </c:pt>
                <c:pt idx="9">
                  <c:v>0.18350627032128916</c:v>
                </c:pt>
                <c:pt idx="10">
                  <c:v>0.17835877827005342</c:v>
                </c:pt>
                <c:pt idx="11">
                  <c:v>0.17702387437228972</c:v>
                </c:pt>
                <c:pt idx="12">
                  <c:v>0.17641375769277989</c:v>
                </c:pt>
                <c:pt idx="13">
                  <c:v>0.17669467778359993</c:v>
                </c:pt>
                <c:pt idx="14">
                  <c:v>0.17601332352100529</c:v>
                </c:pt>
                <c:pt idx="15">
                  <c:v>0.17622284083253589</c:v>
                </c:pt>
                <c:pt idx="16">
                  <c:v>0.17709105057863797</c:v>
                </c:pt>
                <c:pt idx="17">
                  <c:v>0.17668343928388364</c:v>
                </c:pt>
                <c:pt idx="18">
                  <c:v>0.17653973990483074</c:v>
                </c:pt>
                <c:pt idx="19">
                  <c:v>0.17541013658200699</c:v>
                </c:pt>
                <c:pt idx="20">
                  <c:v>0.17596016982098292</c:v>
                </c:pt>
                <c:pt idx="21">
                  <c:v>0.17493819160387084</c:v>
                </c:pt>
                <c:pt idx="22">
                  <c:v>0.17298939622467627</c:v>
                </c:pt>
                <c:pt idx="23">
                  <c:v>0.17419221970989979</c:v>
                </c:pt>
                <c:pt idx="24">
                  <c:v>0.1770879089999991</c:v>
                </c:pt>
                <c:pt idx="25">
                  <c:v>0.17595637190874755</c:v>
                </c:pt>
                <c:pt idx="26">
                  <c:v>0.17591519739109174</c:v>
                </c:pt>
                <c:pt idx="27">
                  <c:v>0.17555420034318342</c:v>
                </c:pt>
                <c:pt idx="28">
                  <c:v>0.17466211846348534</c:v>
                </c:pt>
                <c:pt idx="29">
                  <c:v>0.17418379173665011</c:v>
                </c:pt>
                <c:pt idx="30">
                  <c:v>0.17386862048964141</c:v>
                </c:pt>
                <c:pt idx="31">
                  <c:v>0.17237175652167649</c:v>
                </c:pt>
                <c:pt idx="32">
                  <c:v>0.17137955310802649</c:v>
                </c:pt>
                <c:pt idx="33">
                  <c:v>0.1780110466292551</c:v>
                </c:pt>
                <c:pt idx="34">
                  <c:v>0.17702932527928852</c:v>
                </c:pt>
                <c:pt idx="35">
                  <c:v>0.17372674943731556</c:v>
                </c:pt>
                <c:pt idx="36">
                  <c:v>0.17200939784413077</c:v>
                </c:pt>
                <c:pt idx="37">
                  <c:v>0.17169279545134006</c:v>
                </c:pt>
                <c:pt idx="38">
                  <c:v>0.17124388662686793</c:v>
                </c:pt>
                <c:pt idx="39">
                  <c:v>0.17145557093274683</c:v>
                </c:pt>
                <c:pt idx="40">
                  <c:v>0.17075451079678966</c:v>
                </c:pt>
                <c:pt idx="41">
                  <c:v>0.1706589308943782</c:v>
                </c:pt>
                <c:pt idx="42">
                  <c:v>0.16953986103177987</c:v>
                </c:pt>
                <c:pt idx="43">
                  <c:v>0.17142170042853844</c:v>
                </c:pt>
                <c:pt idx="44">
                  <c:v>0.17227304456336204</c:v>
                </c:pt>
                <c:pt idx="45">
                  <c:v>0.16707306546324277</c:v>
                </c:pt>
                <c:pt idx="46">
                  <c:v>0.17123002874602614</c:v>
                </c:pt>
                <c:pt idx="47">
                  <c:v>0.17543413404066574</c:v>
                </c:pt>
                <c:pt idx="48">
                  <c:v>0.17703502543585001</c:v>
                </c:pt>
                <c:pt idx="49">
                  <c:v>0.17765289339942875</c:v>
                </c:pt>
                <c:pt idx="50">
                  <c:v>0.17718295850847246</c:v>
                </c:pt>
                <c:pt idx="51">
                  <c:v>0.17775490621565448</c:v>
                </c:pt>
                <c:pt idx="52">
                  <c:v>0.17948230614689031</c:v>
                </c:pt>
                <c:pt idx="53">
                  <c:v>0.17871828891473934</c:v>
                </c:pt>
                <c:pt idx="54">
                  <c:v>0.18013471985997492</c:v>
                </c:pt>
                <c:pt idx="55">
                  <c:v>0.17915035500665971</c:v>
                </c:pt>
                <c:pt idx="56">
                  <c:v>0.17930501838557389</c:v>
                </c:pt>
                <c:pt idx="57">
                  <c:v>0.17985953267044605</c:v>
                </c:pt>
                <c:pt idx="58">
                  <c:v>0.17795924756630552</c:v>
                </c:pt>
                <c:pt idx="59">
                  <c:v>0.17593528178998524</c:v>
                </c:pt>
                <c:pt idx="60">
                  <c:v>0.17537995846944052</c:v>
                </c:pt>
                <c:pt idx="61">
                  <c:v>0.17547052640774083</c:v>
                </c:pt>
                <c:pt idx="62">
                  <c:v>0.17582863111286909</c:v>
                </c:pt>
                <c:pt idx="63">
                  <c:v>0.17574026044485663</c:v>
                </c:pt>
                <c:pt idx="64">
                  <c:v>0.17434601147881912</c:v>
                </c:pt>
                <c:pt idx="65">
                  <c:v>0.17451580141355169</c:v>
                </c:pt>
                <c:pt idx="66">
                  <c:v>0.17460662414198205</c:v>
                </c:pt>
                <c:pt idx="67">
                  <c:v>0.17410002584884193</c:v>
                </c:pt>
                <c:pt idx="68">
                  <c:v>0.17396245482340511</c:v>
                </c:pt>
                <c:pt idx="69">
                  <c:v>0.17331194185084769</c:v>
                </c:pt>
                <c:pt idx="70">
                  <c:v>0.17293853761177538</c:v>
                </c:pt>
                <c:pt idx="71">
                  <c:v>0.18233228189915632</c:v>
                </c:pt>
                <c:pt idx="72">
                  <c:v>0.18347052009932363</c:v>
                </c:pt>
                <c:pt idx="73">
                  <c:v>0.18204901576279775</c:v>
                </c:pt>
                <c:pt idx="74">
                  <c:v>0.18088089030907772</c:v>
                </c:pt>
                <c:pt idx="75">
                  <c:v>0.17627636689769577</c:v>
                </c:pt>
                <c:pt idx="76">
                  <c:v>0.17222025922282047</c:v>
                </c:pt>
                <c:pt idx="77">
                  <c:v>0.16827732099229725</c:v>
                </c:pt>
                <c:pt idx="78">
                  <c:v>0.16478532804713633</c:v>
                </c:pt>
                <c:pt idx="79">
                  <c:v>0.16567535035114112</c:v>
                </c:pt>
                <c:pt idx="80">
                  <c:v>0.16551733142423347</c:v>
                </c:pt>
                <c:pt idx="81">
                  <c:v>0.16720981387816319</c:v>
                </c:pt>
                <c:pt idx="82">
                  <c:v>0.16776946069808302</c:v>
                </c:pt>
                <c:pt idx="83">
                  <c:v>0.15826042947254348</c:v>
                </c:pt>
                <c:pt idx="84">
                  <c:v>0.1574322702895492</c:v>
                </c:pt>
                <c:pt idx="85">
                  <c:v>0.15728702896229782</c:v>
                </c:pt>
                <c:pt idx="86">
                  <c:v>0.15794277134344303</c:v>
                </c:pt>
                <c:pt idx="87">
                  <c:v>0.161710053766497</c:v>
                </c:pt>
                <c:pt idx="88">
                  <c:v>0.16584495301784674</c:v>
                </c:pt>
                <c:pt idx="89">
                  <c:v>0.16881054908979301</c:v>
                </c:pt>
                <c:pt idx="90">
                  <c:v>0.17214399741948308</c:v>
                </c:pt>
                <c:pt idx="91">
                  <c:v>0.17142819251225139</c:v>
                </c:pt>
                <c:pt idx="92">
                  <c:v>0.17168348436944866</c:v>
                </c:pt>
                <c:pt idx="93">
                  <c:v>0.17236358870635612</c:v>
                </c:pt>
                <c:pt idx="94">
                  <c:v>0.17228583631985758</c:v>
                </c:pt>
                <c:pt idx="95">
                  <c:v>0.17521948108573135</c:v>
                </c:pt>
                <c:pt idx="96">
                  <c:v>0.17959544690181869</c:v>
                </c:pt>
                <c:pt idx="97">
                  <c:v>0.18107011176681242</c:v>
                </c:pt>
                <c:pt idx="98">
                  <c:v>0.182114134153156</c:v>
                </c:pt>
                <c:pt idx="99">
                  <c:v>0.18315094045518027</c:v>
                </c:pt>
                <c:pt idx="100">
                  <c:v>0.18196914957067686</c:v>
                </c:pt>
                <c:pt idx="101">
                  <c:v>0.18830348910242994</c:v>
                </c:pt>
                <c:pt idx="102">
                  <c:v>0.188735879863587</c:v>
                </c:pt>
                <c:pt idx="103">
                  <c:v>0.18875379714975882</c:v>
                </c:pt>
                <c:pt idx="104">
                  <c:v>0.18872624859786294</c:v>
                </c:pt>
                <c:pt idx="105">
                  <c:v>0.18813166660284641</c:v>
                </c:pt>
                <c:pt idx="106">
                  <c:v>0.18583653754056087</c:v>
                </c:pt>
                <c:pt idx="107">
                  <c:v>0.18414296491381058</c:v>
                </c:pt>
                <c:pt idx="108">
                  <c:v>0.18425921892096306</c:v>
                </c:pt>
                <c:pt idx="109">
                  <c:v>0.18147235367370651</c:v>
                </c:pt>
                <c:pt idx="110">
                  <c:v>0.18024575609141005</c:v>
                </c:pt>
                <c:pt idx="111">
                  <c:v>0.17938408299597924</c:v>
                </c:pt>
                <c:pt idx="112">
                  <c:v>0.18055172977774456</c:v>
                </c:pt>
                <c:pt idx="113">
                  <c:v>0.17540239987818523</c:v>
                </c:pt>
                <c:pt idx="114">
                  <c:v>0.17447777790581451</c:v>
                </c:pt>
                <c:pt idx="115">
                  <c:v>0.17327359161218367</c:v>
                </c:pt>
                <c:pt idx="116">
                  <c:v>0.1747417960685235</c:v>
                </c:pt>
                <c:pt idx="117">
                  <c:v>0.17457190626586155</c:v>
                </c:pt>
                <c:pt idx="118">
                  <c:v>0.17451693983662039</c:v>
                </c:pt>
                <c:pt idx="119">
                  <c:v>0.17496057644601312</c:v>
                </c:pt>
                <c:pt idx="120">
                  <c:v>0.17551072795797074</c:v>
                </c:pt>
                <c:pt idx="121">
                  <c:v>0.1773551168155775</c:v>
                </c:pt>
                <c:pt idx="122">
                  <c:v>0.17880539962506131</c:v>
                </c:pt>
                <c:pt idx="123">
                  <c:v>0.17957760398408376</c:v>
                </c:pt>
                <c:pt idx="124">
                  <c:v>0.18050803589903441</c:v>
                </c:pt>
                <c:pt idx="125">
                  <c:v>0.18093001427464461</c:v>
                </c:pt>
                <c:pt idx="126">
                  <c:v>0.18198751444446645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9-4A58-9B07-7BEA4E09AC7C}"/>
            </c:ext>
          </c:extLst>
        </c:ser>
        <c:ser>
          <c:idx val="1"/>
          <c:order val="1"/>
          <c:tx>
            <c:strRef>
              <c:f>'Fig 08'!$C$7</c:f>
              <c:strCache>
                <c:ptCount val="1"/>
                <c:pt idx="0">
                  <c:v>despesa sem precatórios e calamidade RS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19"/>
              <c:layout>
                <c:manualLayout>
                  <c:x val="-0.10769227041887326"/>
                  <c:y val="-8.78219816622170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dez/23:</a:t>
                    </a:r>
                  </a:p>
                  <a:p>
                    <a:fld id="{16CBEC82-0D47-45D3-9B3E-0CBB4817CAD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179-4A58-9B07-7BEA4E09AC7C}"/>
                </c:ext>
              </c:extLst>
            </c:dLbl>
            <c:dLbl>
              <c:idx val="126"/>
              <c:layout>
                <c:manualLayout>
                  <c:x val="-3.0884821014165956E-2"/>
                  <c:y val="-0.171552980304641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jul/24:</a:t>
                    </a:r>
                    <a:br>
                      <a:rPr lang="en-US"/>
                    </a:br>
                    <a:fld id="{D9DCF635-255A-480D-BECB-8A174E5C27D8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179-4A58-9B07-7BEA4E09A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08'!$A$8:$A$134</c:f>
              <c:numCache>
                <c:formatCode>mmm\-yy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08'!$C$8:$C$134</c:f>
              <c:numCache>
                <c:formatCode>0.0%</c:formatCode>
                <c:ptCount val="127"/>
                <c:pt idx="0">
                  <c:v>0.17513884772409738</c:v>
                </c:pt>
                <c:pt idx="1">
                  <c:v>0.17489649321287717</c:v>
                </c:pt>
                <c:pt idx="2">
                  <c:v>0.17518093835398282</c:v>
                </c:pt>
                <c:pt idx="3">
                  <c:v>0.17346213681024222</c:v>
                </c:pt>
                <c:pt idx="4">
                  <c:v>0.17473104463239536</c:v>
                </c:pt>
                <c:pt idx="5">
                  <c:v>0.17503960584441636</c:v>
                </c:pt>
                <c:pt idx="6">
                  <c:v>0.17547087779135434</c:v>
                </c:pt>
                <c:pt idx="7">
                  <c:v>0.17804268517273425</c:v>
                </c:pt>
                <c:pt idx="8">
                  <c:v>0.17904044810009431</c:v>
                </c:pt>
                <c:pt idx="9">
                  <c:v>0.17904537258467446</c:v>
                </c:pt>
                <c:pt idx="10">
                  <c:v>0.18010608285769081</c:v>
                </c:pt>
                <c:pt idx="11">
                  <c:v>0.18108731005326584</c:v>
                </c:pt>
                <c:pt idx="12">
                  <c:v>0.18085063322632561</c:v>
                </c:pt>
                <c:pt idx="13">
                  <c:v>0.18183104279231913</c:v>
                </c:pt>
                <c:pt idx="14">
                  <c:v>0.1814244617376424</c:v>
                </c:pt>
                <c:pt idx="15">
                  <c:v>0.18268417716701826</c:v>
                </c:pt>
                <c:pt idx="16">
                  <c:v>0.18304212999291219</c:v>
                </c:pt>
                <c:pt idx="17">
                  <c:v>0.18366453527483606</c:v>
                </c:pt>
                <c:pt idx="18">
                  <c:v>0.1843638841848568</c:v>
                </c:pt>
                <c:pt idx="19">
                  <c:v>0.18238000262928994</c:v>
                </c:pt>
                <c:pt idx="20">
                  <c:v>0.18062660724204782</c:v>
                </c:pt>
                <c:pt idx="21">
                  <c:v>0.18231235925520903</c:v>
                </c:pt>
                <c:pt idx="22">
                  <c:v>0.18270068964006159</c:v>
                </c:pt>
                <c:pt idx="23">
                  <c:v>0.19429003648319634</c:v>
                </c:pt>
                <c:pt idx="24">
                  <c:v>0.19637823448871661</c:v>
                </c:pt>
                <c:pt idx="25">
                  <c:v>0.19815442331306793</c:v>
                </c:pt>
                <c:pt idx="26">
                  <c:v>0.19954884613270069</c:v>
                </c:pt>
                <c:pt idx="27">
                  <c:v>0.19927428532606764</c:v>
                </c:pt>
                <c:pt idx="28">
                  <c:v>0.19967317771177323</c:v>
                </c:pt>
                <c:pt idx="29">
                  <c:v>0.19919895242647229</c:v>
                </c:pt>
                <c:pt idx="30">
                  <c:v>0.20069272885105882</c:v>
                </c:pt>
                <c:pt idx="31">
                  <c:v>0.20143645926900608</c:v>
                </c:pt>
                <c:pt idx="32">
                  <c:v>0.20324603491255536</c:v>
                </c:pt>
                <c:pt idx="33">
                  <c:v>0.20107166227564999</c:v>
                </c:pt>
                <c:pt idx="34">
                  <c:v>0.20272443988908437</c:v>
                </c:pt>
                <c:pt idx="35">
                  <c:v>0.19945129718603663</c:v>
                </c:pt>
                <c:pt idx="36">
                  <c:v>0.19707644722854226</c:v>
                </c:pt>
                <c:pt idx="37">
                  <c:v>0.19682526911208212</c:v>
                </c:pt>
                <c:pt idx="38">
                  <c:v>0.19678184752399636</c:v>
                </c:pt>
                <c:pt idx="39">
                  <c:v>0.19637711453237047</c:v>
                </c:pt>
                <c:pt idx="40">
                  <c:v>0.19747764748478316</c:v>
                </c:pt>
                <c:pt idx="41">
                  <c:v>0.19886890954532671</c:v>
                </c:pt>
                <c:pt idx="42">
                  <c:v>0.19777790486406627</c:v>
                </c:pt>
                <c:pt idx="43">
                  <c:v>0.1979766406896348</c:v>
                </c:pt>
                <c:pt idx="44">
                  <c:v>0.19837518076308927</c:v>
                </c:pt>
                <c:pt idx="45">
                  <c:v>0.19854369568011646</c:v>
                </c:pt>
                <c:pt idx="46">
                  <c:v>0.19650615366137969</c:v>
                </c:pt>
                <c:pt idx="47">
                  <c:v>0.19430314670241164</c:v>
                </c:pt>
                <c:pt idx="48">
                  <c:v>0.19385571428833837</c:v>
                </c:pt>
                <c:pt idx="49">
                  <c:v>0.19333000632836694</c:v>
                </c:pt>
                <c:pt idx="50">
                  <c:v>0.19477815890738828</c:v>
                </c:pt>
                <c:pt idx="51">
                  <c:v>0.19575886752771637</c:v>
                </c:pt>
                <c:pt idx="52">
                  <c:v>0.19473370039308813</c:v>
                </c:pt>
                <c:pt idx="53">
                  <c:v>0.19336417406932266</c:v>
                </c:pt>
                <c:pt idx="54">
                  <c:v>0.19283183909847762</c:v>
                </c:pt>
                <c:pt idx="55">
                  <c:v>0.19315697064765563</c:v>
                </c:pt>
                <c:pt idx="56">
                  <c:v>0.19327562526873943</c:v>
                </c:pt>
                <c:pt idx="57">
                  <c:v>0.19310441630224445</c:v>
                </c:pt>
                <c:pt idx="58">
                  <c:v>0.19364359808061091</c:v>
                </c:pt>
                <c:pt idx="59">
                  <c:v>0.19309959654008882</c:v>
                </c:pt>
                <c:pt idx="60">
                  <c:v>0.19259619251720186</c:v>
                </c:pt>
                <c:pt idx="61">
                  <c:v>0.19245801562051637</c:v>
                </c:pt>
                <c:pt idx="62">
                  <c:v>0.19230389755294894</c:v>
                </c:pt>
                <c:pt idx="63">
                  <c:v>0.19245924623989952</c:v>
                </c:pt>
                <c:pt idx="64">
                  <c:v>0.19145859889278158</c:v>
                </c:pt>
                <c:pt idx="65">
                  <c:v>0.19095947887215561</c:v>
                </c:pt>
                <c:pt idx="66">
                  <c:v>0.19074368808496039</c:v>
                </c:pt>
                <c:pt idx="67">
                  <c:v>0.18977748553845195</c:v>
                </c:pt>
                <c:pt idx="68">
                  <c:v>0.18919837603338785</c:v>
                </c:pt>
                <c:pt idx="69">
                  <c:v>0.18858263558297636</c:v>
                </c:pt>
                <c:pt idx="70">
                  <c:v>0.18819475196143845</c:v>
                </c:pt>
                <c:pt idx="71">
                  <c:v>0.19519776607825073</c:v>
                </c:pt>
                <c:pt idx="72">
                  <c:v>0.19437535307475673</c:v>
                </c:pt>
                <c:pt idx="73">
                  <c:v>0.19391442494422126</c:v>
                </c:pt>
                <c:pt idx="74">
                  <c:v>0.19269907739999989</c:v>
                </c:pt>
                <c:pt idx="75">
                  <c:v>0.20078338456346467</c:v>
                </c:pt>
                <c:pt idx="76">
                  <c:v>0.20875823242703456</c:v>
                </c:pt>
                <c:pt idx="77">
                  <c:v>0.22694630895516735</c:v>
                </c:pt>
                <c:pt idx="78">
                  <c:v>0.23438070222597623</c:v>
                </c:pt>
                <c:pt idx="79">
                  <c:v>0.24657946734539368</c:v>
                </c:pt>
                <c:pt idx="80">
                  <c:v>0.2567132505042331</c:v>
                </c:pt>
                <c:pt idx="81">
                  <c:v>0.25973128407433782</c:v>
                </c:pt>
                <c:pt idx="82">
                  <c:v>0.25999742718572527</c:v>
                </c:pt>
                <c:pt idx="83">
                  <c:v>0.2559337776938041</c:v>
                </c:pt>
                <c:pt idx="84">
                  <c:v>0.25436441932718246</c:v>
                </c:pt>
                <c:pt idx="85">
                  <c:v>0.2525267219194427</c:v>
                </c:pt>
                <c:pt idx="86">
                  <c:v>0.24862117973227743</c:v>
                </c:pt>
                <c:pt idx="87">
                  <c:v>0.2375588229897945</c:v>
                </c:pt>
                <c:pt idx="88">
                  <c:v>0.22958920317320602</c:v>
                </c:pt>
                <c:pt idx="89">
                  <c:v>0.21623801359386802</c:v>
                </c:pt>
                <c:pt idx="90">
                  <c:v>0.20849780215484084</c:v>
                </c:pt>
                <c:pt idx="91">
                  <c:v>0.19715306944328895</c:v>
                </c:pt>
                <c:pt idx="92">
                  <c:v>0.18844414175769006</c:v>
                </c:pt>
                <c:pt idx="93">
                  <c:v>0.18531530030892876</c:v>
                </c:pt>
                <c:pt idx="94">
                  <c:v>0.18256533714856121</c:v>
                </c:pt>
                <c:pt idx="95">
                  <c:v>0.17911066860699895</c:v>
                </c:pt>
                <c:pt idx="96">
                  <c:v>0.17978999023620185</c:v>
                </c:pt>
                <c:pt idx="97">
                  <c:v>0.18115692761851901</c:v>
                </c:pt>
                <c:pt idx="98">
                  <c:v>0.18312198745246289</c:v>
                </c:pt>
                <c:pt idx="99">
                  <c:v>0.18212524621104628</c:v>
                </c:pt>
                <c:pt idx="100">
                  <c:v>0.1805273665993361</c:v>
                </c:pt>
                <c:pt idx="101">
                  <c:v>0.17793087786687167</c:v>
                </c:pt>
                <c:pt idx="102">
                  <c:v>0.17651342250900873</c:v>
                </c:pt>
                <c:pt idx="103">
                  <c:v>0.18281730298116583</c:v>
                </c:pt>
                <c:pt idx="104">
                  <c:v>0.18224927380182376</c:v>
                </c:pt>
                <c:pt idx="105">
                  <c:v>0.18169273426707958</c:v>
                </c:pt>
                <c:pt idx="106">
                  <c:v>0.18156060859374568</c:v>
                </c:pt>
                <c:pt idx="107">
                  <c:v>0.18110950422254285</c:v>
                </c:pt>
                <c:pt idx="108">
                  <c:v>0.1810460250384246</c:v>
                </c:pt>
                <c:pt idx="109">
                  <c:v>0.1802597730841973</c:v>
                </c:pt>
                <c:pt idx="110">
                  <c:v>0.17910887379576318</c:v>
                </c:pt>
                <c:pt idx="111">
                  <c:v>0.18015347767782611</c:v>
                </c:pt>
                <c:pt idx="112">
                  <c:v>0.18808696710324682</c:v>
                </c:pt>
                <c:pt idx="113">
                  <c:v>0.18772174190048738</c:v>
                </c:pt>
                <c:pt idx="114">
                  <c:v>0.18964030649501781</c:v>
                </c:pt>
                <c:pt idx="115">
                  <c:v>0.18454959985913363</c:v>
                </c:pt>
                <c:pt idx="116">
                  <c:v>0.18602852617529203</c:v>
                </c:pt>
                <c:pt idx="117">
                  <c:v>0.18678747566857082</c:v>
                </c:pt>
                <c:pt idx="118">
                  <c:v>0.18863034633200423</c:v>
                </c:pt>
                <c:pt idx="119">
                  <c:v>0.1917664102529012</c:v>
                </c:pt>
                <c:pt idx="120">
                  <c:v>0.19218118025355524</c:v>
                </c:pt>
                <c:pt idx="121">
                  <c:v>0.19849904482088282</c:v>
                </c:pt>
                <c:pt idx="122">
                  <c:v>0.19940831719783345</c:v>
                </c:pt>
                <c:pt idx="123">
                  <c:v>0.1996912802000968</c:v>
                </c:pt>
                <c:pt idx="124">
                  <c:v>0.19484819390079652</c:v>
                </c:pt>
                <c:pt idx="125">
                  <c:v>0.19514478938068655</c:v>
                </c:pt>
                <c:pt idx="126">
                  <c:v>0.19550523815829243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79-4A58-9B07-7BEA4E09A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832639"/>
        <c:axId val="1073828799"/>
      </c:lineChart>
      <c:dateAx>
        <c:axId val="10738326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73828799"/>
        <c:crosses val="autoZero"/>
        <c:auto val="1"/>
        <c:lblOffset val="100"/>
        <c:baseTimeUnit val="months"/>
      </c:dateAx>
      <c:valAx>
        <c:axId val="107382879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7383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228549382716055E-2"/>
          <c:y val="0.74557583333333333"/>
          <c:w val="0.849268116373182"/>
          <c:h val="5.6868669171679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PROJEÇÃO DE DESPESAS COM VINCULAÇÃO AO SALÁRIO-MÍNIMO NOS TRÊS CENÁRIOS DA IFI (EM % DO PIB)</a:t>
            </a:r>
          </a:p>
        </c:rich>
      </c:tx>
      <c:layout>
        <c:manualLayout>
          <c:xMode val="edge"/>
          <c:yMode val="edge"/>
          <c:x val="0.12180262345674979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789043209876545E-2"/>
          <c:y val="0.13056166666666666"/>
          <c:w val="0.92049012345679015"/>
          <c:h val="0.73075777777777795"/>
        </c:manualLayout>
      </c:layout>
      <c:lineChart>
        <c:grouping val="standar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879470847623721E-2"/>
                  <c:y val="-9.8236213440500111E-2"/>
                </c:manualLayout>
              </c:layout>
              <c:tx>
                <c:rich>
                  <a:bodyPr/>
                  <a:lstStyle/>
                  <a:p>
                    <a:fld id="{1B6A1FDD-5F30-4F27-AA39-35A7823B79D8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9A0D42CC-598F-492C-95C0-83E1BE46075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D10-430C-BC56-B36CECCE0709}"/>
                </c:ext>
              </c:extLst>
            </c:dLbl>
            <c:dLbl>
              <c:idx val="5"/>
              <c:layout>
                <c:manualLayout>
                  <c:x val="-5.4875061244487995E-2"/>
                  <c:y val="-0.19647242688100025"/>
                </c:manualLayout>
              </c:layout>
              <c:tx>
                <c:rich>
                  <a:bodyPr/>
                  <a:lstStyle/>
                  <a:p>
                    <a:fld id="{719A601E-4ACA-494E-AAA4-7EF03103956A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9C2FC669-F933-4387-B37F-03CB4AA39C8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D10-430C-BC56-B36CECCE0709}"/>
                </c:ext>
              </c:extLst>
            </c:dLbl>
            <c:dLbl>
              <c:idx val="15"/>
              <c:layout>
                <c:manualLayout>
                  <c:x val="0"/>
                  <c:y val="0.12788727139954281"/>
                </c:manualLayout>
              </c:layout>
              <c:tx>
                <c:rich>
                  <a:bodyPr/>
                  <a:lstStyle/>
                  <a:p>
                    <a:fld id="{C2051459-8BD6-48FB-BC4B-965E4DF04DDB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AD62D3D9-8011-4CDC-B47B-FA34D01819F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D10-430C-BC56-B36CECCE0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09'!$B$8:$B$23</c:f>
              <c:numCache>
                <c:formatCode>0.0%</c:formatCode>
                <c:ptCount val="16"/>
                <c:pt idx="0">
                  <c:v>9.7755448987382129E-2</c:v>
                </c:pt>
                <c:pt idx="1">
                  <c:v>0.10052958190643251</c:v>
                </c:pt>
                <c:pt idx="2">
                  <c:v>8.8411167516003392E-2</c:v>
                </c:pt>
                <c:pt idx="3">
                  <c:v>9.0268582846706871E-2</c:v>
                </c:pt>
                <c:pt idx="4">
                  <c:v>9.2489081669056061E-2</c:v>
                </c:pt>
                <c:pt idx="5">
                  <c:v>9.5941015118560416E-2</c:v>
                </c:pt>
                <c:pt idx="6">
                  <c:v>9.8472412576874377E-2</c:v>
                </c:pt>
                <c:pt idx="7">
                  <c:v>9.9332033549374144E-2</c:v>
                </c:pt>
                <c:pt idx="8">
                  <c:v>9.9951466795835567E-2</c:v>
                </c:pt>
                <c:pt idx="9">
                  <c:v>0.10077419980163084</c:v>
                </c:pt>
                <c:pt idx="10">
                  <c:v>0.10150591478879407</c:v>
                </c:pt>
                <c:pt idx="11">
                  <c:v>0.10228536474538381</c:v>
                </c:pt>
                <c:pt idx="12">
                  <c:v>0.10287852766725718</c:v>
                </c:pt>
                <c:pt idx="13">
                  <c:v>0.10341121114659739</c:v>
                </c:pt>
                <c:pt idx="14">
                  <c:v>0.10388455948164303</c:v>
                </c:pt>
                <c:pt idx="15">
                  <c:v>0.1043343718813521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10-430C-BC56-B36CECCE0709}"/>
            </c:ext>
          </c:extLst>
        </c:ser>
        <c:ser>
          <c:idx val="1"/>
          <c:order val="1"/>
          <c:tx>
            <c:strRef>
              <c:f>'Fig 09'!$C$7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10-430C-BC56-B36CECCE0709}"/>
                </c:ext>
              </c:extLst>
            </c:dLbl>
            <c:dLbl>
              <c:idx val="15"/>
              <c:layout>
                <c:manualLayout>
                  <c:x val="-3.3317001469867713E-2"/>
                  <c:y val="0.2144685039370078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5AB8030E-A1F2-415A-BC46-9CD1CECD30B6}" type="CATEGORYNAME">
                      <a:rPr lang="en-US" b="1"/>
                      <a:pPr>
                        <a:defRPr sz="800"/>
                      </a:pPr>
                      <a:t>[NOME DA CATEGORIA]</a:t>
                    </a:fld>
                    <a:r>
                      <a:rPr lang="en-US" baseline="0"/>
                      <a:t>
</a:t>
                    </a:r>
                    <a:fld id="{2E09CCBB-6206-4E36-A2C8-80428CFA6580}" type="VALUE">
                      <a:rPr lang="en-US" baseline="0"/>
                      <a:pPr>
                        <a:defRPr sz="800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D10-430C-BC56-B36CECCE0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09'!$C$8:$C$23</c:f>
              <c:numCache>
                <c:formatCode>0.0%</c:formatCode>
                <c:ptCount val="16"/>
                <c:pt idx="0">
                  <c:v>9.7755448987382129E-2</c:v>
                </c:pt>
                <c:pt idx="1">
                  <c:v>0.10052958190643251</c:v>
                </c:pt>
                <c:pt idx="2">
                  <c:v>8.8411167516003392E-2</c:v>
                </c:pt>
                <c:pt idx="3">
                  <c:v>9.0268582846706871E-2</c:v>
                </c:pt>
                <c:pt idx="4">
                  <c:v>9.2489081669056061E-2</c:v>
                </c:pt>
                <c:pt idx="5">
                  <c:v>9.5941015118560416E-2</c:v>
                </c:pt>
                <c:pt idx="6">
                  <c:v>9.6326096712261638E-2</c:v>
                </c:pt>
                <c:pt idx="7">
                  <c:v>9.5839218174076021E-2</c:v>
                </c:pt>
                <c:pt idx="8">
                  <c:v>9.5200135879892275E-2</c:v>
                </c:pt>
                <c:pt idx="9">
                  <c:v>9.451744360382125E-2</c:v>
                </c:pt>
                <c:pt idx="10">
                  <c:v>9.3760058875826974E-2</c:v>
                </c:pt>
                <c:pt idx="11">
                  <c:v>9.3057979620344095E-2</c:v>
                </c:pt>
                <c:pt idx="12">
                  <c:v>9.2184410986783136E-2</c:v>
                </c:pt>
                <c:pt idx="13">
                  <c:v>9.1249181850822786E-2</c:v>
                </c:pt>
                <c:pt idx="14">
                  <c:v>9.027682876458587E-2</c:v>
                </c:pt>
                <c:pt idx="15">
                  <c:v>8.9289156769834607E-2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10-430C-BC56-B36CECCE0709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09'!$D$8:$D$23</c:f>
              <c:numCache>
                <c:formatCode>0.0%</c:formatCode>
                <c:ptCount val="16"/>
                <c:pt idx="5">
                  <c:v>9.5809579961148306E-2</c:v>
                </c:pt>
                <c:pt idx="6">
                  <c:v>9.6037127993914284E-2</c:v>
                </c:pt>
                <c:pt idx="7">
                  <c:v>9.4888155539518182E-2</c:v>
                </c:pt>
                <c:pt idx="8">
                  <c:v>9.3907783135157297E-2</c:v>
                </c:pt>
                <c:pt idx="9">
                  <c:v>9.3176173199310652E-2</c:v>
                </c:pt>
                <c:pt idx="10">
                  <c:v>9.2967501902744373E-2</c:v>
                </c:pt>
                <c:pt idx="11">
                  <c:v>9.2572641048509846E-2</c:v>
                </c:pt>
                <c:pt idx="12">
                  <c:v>9.2233700061466403E-2</c:v>
                </c:pt>
                <c:pt idx="13">
                  <c:v>9.1862053893319237E-2</c:v>
                </c:pt>
                <c:pt idx="14">
                  <c:v>9.1453745814158424E-2</c:v>
                </c:pt>
                <c:pt idx="15">
                  <c:v>9.104025487790407E-2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10-430C-BC56-B36CECCE0709}"/>
            </c:ext>
          </c:extLst>
        </c:ser>
        <c:ser>
          <c:idx val="3"/>
          <c:order val="3"/>
          <c:tx>
            <c:strRef>
              <c:f>'Fig 09'!$E$7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09'!$E$8:$E$23</c:f>
              <c:numCache>
                <c:formatCode>0.0%</c:formatCode>
                <c:ptCount val="16"/>
                <c:pt idx="5">
                  <c:v>9.5809579961148306E-2</c:v>
                </c:pt>
                <c:pt idx="6">
                  <c:v>9.4131883267299626E-2</c:v>
                </c:pt>
                <c:pt idx="7">
                  <c:v>9.1361014510604716E-2</c:v>
                </c:pt>
                <c:pt idx="8">
                  <c:v>8.8730809370444155E-2</c:v>
                </c:pt>
                <c:pt idx="9">
                  <c:v>8.6073819356406386E-2</c:v>
                </c:pt>
                <c:pt idx="10">
                  <c:v>8.3991225735033578E-2</c:v>
                </c:pt>
                <c:pt idx="11">
                  <c:v>8.1791135504834661E-2</c:v>
                </c:pt>
                <c:pt idx="12">
                  <c:v>7.96804798087241E-2</c:v>
                </c:pt>
                <c:pt idx="13">
                  <c:v>7.757391203604827E-2</c:v>
                </c:pt>
                <c:pt idx="14">
                  <c:v>7.549291735579132E-2</c:v>
                </c:pt>
                <c:pt idx="15">
                  <c:v>7.3454660517372802E-2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10-430C-BC56-B36CECCE0709}"/>
            </c:ext>
          </c:extLst>
        </c:ser>
        <c:ser>
          <c:idx val="4"/>
          <c:order val="4"/>
          <c:tx>
            <c:strRef>
              <c:f>'Fig 09'!$F$7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09'!$F$8:$F$23</c:f>
              <c:numCache>
                <c:formatCode>0.0%</c:formatCode>
                <c:ptCount val="16"/>
                <c:pt idx="5">
                  <c:v>9.6091665306589108E-2</c:v>
                </c:pt>
                <c:pt idx="6">
                  <c:v>9.9299261990278234E-2</c:v>
                </c:pt>
                <c:pt idx="7">
                  <c:v>0.1012917723761052</c:v>
                </c:pt>
                <c:pt idx="8">
                  <c:v>0.10299031061368448</c:v>
                </c:pt>
                <c:pt idx="9">
                  <c:v>0.10468412381192629</c:v>
                </c:pt>
                <c:pt idx="10">
                  <c:v>0.10643562202171247</c:v>
                </c:pt>
                <c:pt idx="11">
                  <c:v>0.10795955198737782</c:v>
                </c:pt>
                <c:pt idx="12">
                  <c:v>0.10945942738581356</c:v>
                </c:pt>
                <c:pt idx="13">
                  <c:v>0.11084164936358307</c:v>
                </c:pt>
                <c:pt idx="14">
                  <c:v>0.11215465934350874</c:v>
                </c:pt>
                <c:pt idx="15">
                  <c:v>0.11343060650565072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10-430C-BC56-B36CECCE0709}"/>
            </c:ext>
          </c:extLst>
        </c:ser>
        <c:ser>
          <c:idx val="5"/>
          <c:order val="5"/>
          <c:tx>
            <c:strRef>
              <c:f>'Fig 09'!$G$7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09'!$A$8:$A$23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09'!$G$8:$G$23</c:f>
              <c:numCache>
                <c:formatCode>0.0%</c:formatCode>
                <c:ptCount val="16"/>
                <c:pt idx="5">
                  <c:v>9.6091665306589108E-2</c:v>
                </c:pt>
                <c:pt idx="6">
                  <c:v>9.7341006906623062E-2</c:v>
                </c:pt>
                <c:pt idx="7">
                  <c:v>9.8290367565457115E-2</c:v>
                </c:pt>
                <c:pt idx="8">
                  <c:v>9.9245365436634814E-2</c:v>
                </c:pt>
                <c:pt idx="9">
                  <c:v>0.10003392402271412</c:v>
                </c:pt>
                <c:pt idx="10">
                  <c:v>0.10088710515197634</c:v>
                </c:pt>
                <c:pt idx="11">
                  <c:v>0.1015366799533212</c:v>
                </c:pt>
                <c:pt idx="12">
                  <c:v>0.10216117949968305</c:v>
                </c:pt>
                <c:pt idx="13">
                  <c:v>0.10266332999944507</c:v>
                </c:pt>
                <c:pt idx="14">
                  <c:v>0.10309348338024486</c:v>
                </c:pt>
                <c:pt idx="15">
                  <c:v>0.10347075597517955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10-430C-BC56-B36CECCE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2208128"/>
        <c:axId val="1562188928"/>
      </c:lineChart>
      <c:catAx>
        <c:axId val="15622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188928"/>
        <c:crosses val="autoZero"/>
        <c:auto val="1"/>
        <c:lblAlgn val="ctr"/>
        <c:lblOffset val="100"/>
        <c:noMultiLvlLbl val="0"/>
      </c:catAx>
      <c:valAx>
        <c:axId val="156218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20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40864197530865"/>
          <c:y val="0.78353666666666666"/>
          <c:w val="0.37318251436110905"/>
          <c:h val="7.5352168386855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PROJEÇÃO DE DESPESAS COM MANUTENÇÃO E DESENVOLVIMENTO DO ENSINO NOS TRÊS CENÁRIOS DA IFI (EM % DO PIB)</a:t>
            </a:r>
          </a:p>
        </c:rich>
      </c:tx>
      <c:layout>
        <c:manualLayout>
          <c:xMode val="edge"/>
          <c:yMode val="edge"/>
          <c:x val="0.13505632716045349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439351851851846E-2"/>
          <c:y val="0.13709833333333332"/>
          <c:w val="0.91603533950617289"/>
          <c:h val="0.71311888888888886"/>
        </c:manualLayout>
      </c:layout>
      <c:lineChart>
        <c:grouping val="standard"/>
        <c:varyColors val="0"/>
        <c:ser>
          <c:idx val="0"/>
          <c:order val="0"/>
          <c:tx>
            <c:strRef>
              <c:f>'Fig 10'!$B$7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9.6643694110689585E-2"/>
                  <c:y val="-2.7958034330044595E-2"/>
                </c:manualLayout>
              </c:layout>
              <c:tx>
                <c:rich>
                  <a:bodyPr/>
                  <a:lstStyle/>
                  <a:p>
                    <a:fld id="{8784C207-00A4-4372-9BD5-7CEF9A0EC304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20BBD669-37FC-4C2E-9F40-A3F93B15150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959-4193-8E9D-FC21E338773D}"/>
                </c:ext>
              </c:extLst>
            </c:dLbl>
            <c:dLbl>
              <c:idx val="5"/>
              <c:layout>
                <c:manualLayout>
                  <c:x val="-6.2382977803979986E-2"/>
                  <c:y val="-0.10517724472948946"/>
                </c:manualLayout>
              </c:layout>
              <c:tx>
                <c:rich>
                  <a:bodyPr/>
                  <a:lstStyle/>
                  <a:p>
                    <a:fld id="{A25A2D96-41CA-4953-A6AA-809C00F6660A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8A7B63C7-8083-49D4-936E-F4281AC0107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959-4193-8E9D-FC21E338773D}"/>
                </c:ext>
              </c:extLst>
            </c:dLbl>
            <c:dLbl>
              <c:idx val="15"/>
              <c:layout>
                <c:manualLayout>
                  <c:x val="-1.5340268906458665E-3"/>
                  <c:y val="-0.10484262873766723"/>
                </c:manualLayout>
              </c:layout>
              <c:tx>
                <c:rich>
                  <a:bodyPr/>
                  <a:lstStyle/>
                  <a:p>
                    <a:fld id="{4536C252-6C5C-4235-855C-C79DB3230DB7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737C6A3D-4E86-4C1E-82C5-65BE1AA3046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959-4193-8E9D-FC21E3387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10'!$B$8:$B$23</c:f>
              <c:numCache>
                <c:formatCode>0.00%</c:formatCode>
                <c:ptCount val="16"/>
                <c:pt idx="0">
                  <c:v>3.7306442515839143E-3</c:v>
                </c:pt>
                <c:pt idx="1">
                  <c:v>3.4341371086015989E-3</c:v>
                </c:pt>
                <c:pt idx="2">
                  <c:v>2.9769665334614353E-3</c:v>
                </c:pt>
                <c:pt idx="3">
                  <c:v>2.6332567077404219E-3</c:v>
                </c:pt>
                <c:pt idx="4">
                  <c:v>3.9767870720237627E-3</c:v>
                </c:pt>
                <c:pt idx="5">
                  <c:v>4.4073367452923205E-3</c:v>
                </c:pt>
                <c:pt idx="6">
                  <c:v>4.4728137911006684E-3</c:v>
                </c:pt>
                <c:pt idx="7">
                  <c:v>4.3988856309083975E-3</c:v>
                </c:pt>
                <c:pt idx="8">
                  <c:v>4.351684963762148E-3</c:v>
                </c:pt>
                <c:pt idx="9">
                  <c:v>4.3149317684726129E-3</c:v>
                </c:pt>
                <c:pt idx="10">
                  <c:v>4.2746661260609489E-3</c:v>
                </c:pt>
                <c:pt idx="11">
                  <c:v>4.2731020713305517E-3</c:v>
                </c:pt>
                <c:pt idx="12">
                  <c:v>4.2717458412618132E-3</c:v>
                </c:pt>
                <c:pt idx="13">
                  <c:v>4.2704097010809591E-3</c:v>
                </c:pt>
                <c:pt idx="14">
                  <c:v>4.2690849417873697E-3</c:v>
                </c:pt>
                <c:pt idx="15">
                  <c:v>4.2676433890085647E-3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59-4193-8E9D-FC21E338773D}"/>
            </c:ext>
          </c:extLst>
        </c:ser>
        <c:ser>
          <c:idx val="1"/>
          <c:order val="1"/>
          <c:tx>
            <c:strRef>
              <c:f>'Fig 10'!$C$7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6.1361075625833532E-3"/>
                  <c:y val="0.11183213732017838"/>
                </c:manualLayout>
              </c:layout>
              <c:tx>
                <c:rich>
                  <a:bodyPr/>
                  <a:lstStyle/>
                  <a:p>
                    <a:fld id="{32FE7269-D3F3-47A7-B517-EED017CEF6A3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7057BBBA-ECA2-4FFA-BD19-949566315B5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959-4193-8E9D-FC21E3387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10'!$C$8:$C$23</c:f>
              <c:numCache>
                <c:formatCode>0.00%</c:formatCode>
                <c:ptCount val="16"/>
                <c:pt idx="0">
                  <c:v>3.7306442515839143E-3</c:v>
                </c:pt>
                <c:pt idx="1">
                  <c:v>3.4341371086015989E-3</c:v>
                </c:pt>
                <c:pt idx="2">
                  <c:v>2.9769665334614353E-3</c:v>
                </c:pt>
                <c:pt idx="3">
                  <c:v>2.6332567077404219E-3</c:v>
                </c:pt>
                <c:pt idx="4">
                  <c:v>3.9767870720237627E-3</c:v>
                </c:pt>
                <c:pt idx="5">
                  <c:v>4.4073367452923205E-3</c:v>
                </c:pt>
                <c:pt idx="6">
                  <c:v>4.3253450082960838E-3</c:v>
                </c:pt>
                <c:pt idx="7">
                  <c:v>4.229845636841389E-3</c:v>
                </c:pt>
                <c:pt idx="8">
                  <c:v>4.1371772316600329E-3</c:v>
                </c:pt>
                <c:pt idx="9">
                  <c:v>4.0472940847142772E-3</c:v>
                </c:pt>
                <c:pt idx="10">
                  <c:v>3.9591869611235262E-3</c:v>
                </c:pt>
                <c:pt idx="11">
                  <c:v>3.8722797172758448E-3</c:v>
                </c:pt>
                <c:pt idx="12">
                  <c:v>3.7878224086735717E-3</c:v>
                </c:pt>
                <c:pt idx="13">
                  <c:v>3.7050749919783407E-3</c:v>
                </c:pt>
                <c:pt idx="14">
                  <c:v>3.6249012951833984E-3</c:v>
                </c:pt>
                <c:pt idx="15">
                  <c:v>3.5471761227001239E-3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59-4193-8E9D-FC21E338773D}"/>
            </c:ext>
          </c:extLst>
        </c:ser>
        <c:ser>
          <c:idx val="2"/>
          <c:order val="2"/>
          <c:tx>
            <c:strRef>
              <c:f>'Fig 10'!$D$7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10'!$D$8:$D$23</c:f>
              <c:numCache>
                <c:formatCode>0.00%</c:formatCode>
                <c:ptCount val="16"/>
                <c:pt idx="5">
                  <c:v>4.4012988792329517E-3</c:v>
                </c:pt>
                <c:pt idx="6">
                  <c:v>4.4972380699971302E-3</c:v>
                </c:pt>
                <c:pt idx="7">
                  <c:v>4.4354875873369075E-3</c:v>
                </c:pt>
                <c:pt idx="8">
                  <c:v>4.4058112142829021E-3</c:v>
                </c:pt>
                <c:pt idx="9">
                  <c:v>4.3880868983651664E-3</c:v>
                </c:pt>
                <c:pt idx="10">
                  <c:v>4.3681357779570881E-3</c:v>
                </c:pt>
                <c:pt idx="11">
                  <c:v>4.3872255537304233E-3</c:v>
                </c:pt>
                <c:pt idx="12">
                  <c:v>4.4066457596942067E-3</c:v>
                </c:pt>
                <c:pt idx="13">
                  <c:v>4.4262155097237578E-3</c:v>
                </c:pt>
                <c:pt idx="14">
                  <c:v>4.4459265279090353E-3</c:v>
                </c:pt>
                <c:pt idx="15">
                  <c:v>4.4656619173538102E-3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59-4193-8E9D-FC21E338773D}"/>
            </c:ext>
          </c:extLst>
        </c:ser>
        <c:ser>
          <c:idx val="3"/>
          <c:order val="3"/>
          <c:tx>
            <c:strRef>
              <c:f>'Fig 10'!$E$7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10'!$E$8:$E$23</c:f>
              <c:numCache>
                <c:formatCode>0.00%</c:formatCode>
                <c:ptCount val="16"/>
                <c:pt idx="5">
                  <c:v>4.4012988792329517E-3</c:v>
                </c:pt>
                <c:pt idx="6">
                  <c:v>4.2858972090583387E-3</c:v>
                </c:pt>
                <c:pt idx="7">
                  <c:v>4.1518636599742779E-3</c:v>
                </c:pt>
                <c:pt idx="8">
                  <c:v>4.0218970954170718E-3</c:v>
                </c:pt>
                <c:pt idx="9">
                  <c:v>3.8959832177083804E-3</c:v>
                </c:pt>
                <c:pt idx="10">
                  <c:v>3.7731853094002767E-3</c:v>
                </c:pt>
                <c:pt idx="11">
                  <c:v>3.6529967233110464E-3</c:v>
                </c:pt>
                <c:pt idx="12">
                  <c:v>3.5369195686891035E-3</c:v>
                </c:pt>
                <c:pt idx="13">
                  <c:v>3.4242146248402321E-3</c:v>
                </c:pt>
                <c:pt idx="14">
                  <c:v>3.3156196643007543E-3</c:v>
                </c:pt>
                <c:pt idx="15">
                  <c:v>3.2111080545000263E-3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59-4193-8E9D-FC21E338773D}"/>
            </c:ext>
          </c:extLst>
        </c:ser>
        <c:ser>
          <c:idx val="4"/>
          <c:order val="4"/>
          <c:tx>
            <c:strRef>
              <c:f>'Fig 10'!$F$7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10'!$F$8:$F$23</c:f>
              <c:numCache>
                <c:formatCode>0.00%</c:formatCode>
                <c:ptCount val="16"/>
                <c:pt idx="5">
                  <c:v>4.4142573111062592E-3</c:v>
                </c:pt>
                <c:pt idx="6">
                  <c:v>4.4421120710443785E-3</c:v>
                </c:pt>
                <c:pt idx="7">
                  <c:v>4.3808870546970134E-3</c:v>
                </c:pt>
                <c:pt idx="8">
                  <c:v>4.3226007048945015E-3</c:v>
                </c:pt>
                <c:pt idx="9">
                  <c:v>4.2726941700638767E-3</c:v>
                </c:pt>
                <c:pt idx="10">
                  <c:v>4.2196198757778096E-3</c:v>
                </c:pt>
                <c:pt idx="11">
                  <c:v>4.2019496751717249E-3</c:v>
                </c:pt>
                <c:pt idx="12">
                  <c:v>4.1845564266649446E-3</c:v>
                </c:pt>
                <c:pt idx="13">
                  <c:v>4.1672493903903204E-3</c:v>
                </c:pt>
                <c:pt idx="14">
                  <c:v>4.1500196675186979E-3</c:v>
                </c:pt>
                <c:pt idx="15">
                  <c:v>4.1327377275889232E-3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59-4193-8E9D-FC21E338773D}"/>
            </c:ext>
          </c:extLst>
        </c:ser>
        <c:ser>
          <c:idx val="5"/>
          <c:order val="5"/>
          <c:tx>
            <c:strRef>
              <c:f>'Fig 10'!$G$7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10'!$A$8:$A$23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10'!$G$8:$G$23</c:f>
              <c:numCache>
                <c:formatCode>0.00%</c:formatCode>
                <c:ptCount val="16"/>
                <c:pt idx="5">
                  <c:v>4.4142573111062592E-3</c:v>
                </c:pt>
                <c:pt idx="6">
                  <c:v>4.3701841097466346E-3</c:v>
                </c:pt>
                <c:pt idx="7">
                  <c:v>4.3175237282607254E-3</c:v>
                </c:pt>
                <c:pt idx="8">
                  <c:v>4.2674355014904594E-3</c:v>
                </c:pt>
                <c:pt idx="9">
                  <c:v>4.219796366393842E-3</c:v>
                </c:pt>
                <c:pt idx="10">
                  <c:v>4.1734737701281241E-3</c:v>
                </c:pt>
                <c:pt idx="11">
                  <c:v>4.1277700703186192E-3</c:v>
                </c:pt>
                <c:pt idx="12">
                  <c:v>4.0829006370303091E-3</c:v>
                </c:pt>
                <c:pt idx="13">
                  <c:v>4.0381379476093181E-3</c:v>
                </c:pt>
                <c:pt idx="14">
                  <c:v>3.9945042962433643E-3</c:v>
                </c:pt>
                <c:pt idx="15">
                  <c:v>3.9521460585374424E-3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59-4193-8E9D-FC21E338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2208128"/>
        <c:axId val="1562188928"/>
      </c:lineChart>
      <c:catAx>
        <c:axId val="15622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188928"/>
        <c:crosses val="autoZero"/>
        <c:auto val="1"/>
        <c:lblAlgn val="ctr"/>
        <c:lblOffset val="100"/>
        <c:noMultiLvlLbl val="0"/>
      </c:catAx>
      <c:valAx>
        <c:axId val="156218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20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081327160493821"/>
          <c:y val="0.78112138888888871"/>
          <c:w val="0.37837332926528744"/>
          <c:h val="6.012869449576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PROJEÇÃO DE DESPESAS COM AÇÕES E SERVIÇOS PÚBLICOS DE SAÚDE NOS TRÊS CENÁRIOS DA IFI (EM % DO PIB)</a:t>
            </a:r>
          </a:p>
        </c:rich>
      </c:tx>
      <c:layout>
        <c:manualLayout>
          <c:xMode val="edge"/>
          <c:yMode val="edge"/>
          <c:x val="0.1207785493826757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3.0573248407643311E-3"/>
          <c:y val="8.505611111111111E-2"/>
          <c:w val="0.980048069689476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11'!$B$7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6433121019108319E-2"/>
                  <c:y val="-7.02247191011236E-2"/>
                </c:manualLayout>
              </c:layout>
              <c:tx>
                <c:rich>
                  <a:bodyPr/>
                  <a:lstStyle/>
                  <a:p>
                    <a:fld id="{28B460FB-D67C-4E27-8E14-5968CB981EBB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F3BB8B3C-1DEB-4F3A-A529-B4FC0DCA4E8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063-486E-97A0-20141D0432BB}"/>
                </c:ext>
              </c:extLst>
            </c:dLbl>
            <c:dLbl>
              <c:idx val="15"/>
              <c:layout>
                <c:manualLayout>
                  <c:x val="-3.7236648701616852E-2"/>
                  <c:y val="-0.11235955056179775"/>
                </c:manualLayout>
              </c:layout>
              <c:tx>
                <c:rich>
                  <a:bodyPr/>
                  <a:lstStyle/>
                  <a:p>
                    <a:fld id="{7E420688-D1F1-4360-8280-F8C4FBF6B3E0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986C44E2-7522-458C-AAFA-1476D1485FD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63-486E-97A0-20141D043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11'!$B$8:$B$23</c:f>
              <c:numCache>
                <c:formatCode>0.00%</c:formatCode>
                <c:ptCount val="16"/>
                <c:pt idx="0">
                  <c:v>1.5615478267694058E-2</c:v>
                </c:pt>
                <c:pt idx="1">
                  <c:v>1.4772057438074509E-2</c:v>
                </c:pt>
                <c:pt idx="2">
                  <c:v>1.3666120409537687E-2</c:v>
                </c:pt>
                <c:pt idx="3">
                  <c:v>1.3660272518160967E-2</c:v>
                </c:pt>
                <c:pt idx="4">
                  <c:v>1.5456795914445681E-2</c:v>
                </c:pt>
                <c:pt idx="5">
                  <c:v>1.7506818443119358E-2</c:v>
                </c:pt>
                <c:pt idx="6">
                  <c:v>1.7766906296488624E-2</c:v>
                </c:pt>
                <c:pt idx="7">
                  <c:v>1.7473248935339088E-2</c:v>
                </c:pt>
                <c:pt idx="8">
                  <c:v>1.7285758494313411E-2</c:v>
                </c:pt>
                <c:pt idx="9">
                  <c:v>1.7139767490148446E-2</c:v>
                </c:pt>
                <c:pt idx="10">
                  <c:v>1.6979824347172243E-2</c:v>
                </c:pt>
                <c:pt idx="11">
                  <c:v>1.6973611610596261E-2</c:v>
                </c:pt>
                <c:pt idx="12">
                  <c:v>1.6968224394925509E-2</c:v>
                </c:pt>
                <c:pt idx="13">
                  <c:v>1.6962916980286555E-2</c:v>
                </c:pt>
                <c:pt idx="14">
                  <c:v>1.6957654772796163E-2</c:v>
                </c:pt>
                <c:pt idx="15">
                  <c:v>1.695192863834509E-2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3-486E-97A0-20141D0432BB}"/>
            </c:ext>
          </c:extLst>
        </c:ser>
        <c:ser>
          <c:idx val="1"/>
          <c:order val="1"/>
          <c:tx>
            <c:strRef>
              <c:f>'Fig 11'!$C$7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11'!$C$8:$C$23</c:f>
              <c:numCache>
                <c:formatCode>0.00%</c:formatCode>
                <c:ptCount val="16"/>
                <c:pt idx="5">
                  <c:v>1.7506818443119358E-2</c:v>
                </c:pt>
                <c:pt idx="6">
                  <c:v>1.6799898730490075E-2</c:v>
                </c:pt>
                <c:pt idx="7">
                  <c:v>1.6152397448767276E-2</c:v>
                </c:pt>
                <c:pt idx="8">
                  <c:v>1.5543373033595684E-2</c:v>
                </c:pt>
                <c:pt idx="9">
                  <c:v>1.4965638227250328E-2</c:v>
                </c:pt>
                <c:pt idx="10">
                  <c:v>1.4411764508671694E-2</c:v>
                </c:pt>
                <c:pt idx="11">
                  <c:v>1.3892182119665255E-2</c:v>
                </c:pt>
                <c:pt idx="12">
                  <c:v>1.3403714371469205E-2</c:v>
                </c:pt>
                <c:pt idx="13">
                  <c:v>1.2932421804175087E-2</c:v>
                </c:pt>
                <c:pt idx="14">
                  <c:v>1.2477700515396081E-2</c:v>
                </c:pt>
                <c:pt idx="15">
                  <c:v>1.2038967836762943E-2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63-486E-97A0-20141D0432BB}"/>
            </c:ext>
          </c:extLst>
        </c:ser>
        <c:ser>
          <c:idx val="2"/>
          <c:order val="2"/>
          <c:tx>
            <c:strRef>
              <c:f>'Fig 11'!$D$7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11'!$D$8:$D$23</c:f>
              <c:numCache>
                <c:formatCode>0.00%</c:formatCode>
                <c:ptCount val="16"/>
                <c:pt idx="5">
                  <c:v>1.748283483782799E-2</c:v>
                </c:pt>
                <c:pt idx="6">
                  <c:v>1.7863924391759239E-2</c:v>
                </c:pt>
                <c:pt idx="7">
                  <c:v>1.7618639188657338E-2</c:v>
                </c:pt>
                <c:pt idx="8">
                  <c:v>1.7500758730427841E-2</c:v>
                </c:pt>
                <c:pt idx="9">
                  <c:v>1.7430354221144157E-2</c:v>
                </c:pt>
                <c:pt idx="10">
                  <c:v>1.7351104401376213E-2</c:v>
                </c:pt>
                <c:pt idx="11">
                  <c:v>1.7426932788880432E-2</c:v>
                </c:pt>
                <c:pt idx="12">
                  <c:v>1.7504073710844042E-2</c:v>
                </c:pt>
                <c:pt idx="13">
                  <c:v>1.7581808651590411E-2</c:v>
                </c:pt>
                <c:pt idx="14">
                  <c:v>1.7660104737558264E-2</c:v>
                </c:pt>
                <c:pt idx="15">
                  <c:v>1.7738497631017789E-2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63-486E-97A0-20141D0432BB}"/>
            </c:ext>
          </c:extLst>
        </c:ser>
        <c:ser>
          <c:idx val="3"/>
          <c:order val="3"/>
          <c:tx>
            <c:strRef>
              <c:f>'Fig 11'!$E$7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4.3116119549240571E-2"/>
                  <c:y val="0.15449438202247184"/>
                </c:manualLayout>
              </c:layout>
              <c:tx>
                <c:rich>
                  <a:bodyPr/>
                  <a:lstStyle/>
                  <a:p>
                    <a:fld id="{3EA2C613-ED6A-4005-AAC3-B8DB8180C1D7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BE1F84B1-2E4F-43D9-A267-B8B6C3B1C8E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063-486E-97A0-20141D043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11'!$E$8:$E$23</c:f>
              <c:numCache>
                <c:formatCode>0.00%</c:formatCode>
                <c:ptCount val="16"/>
                <c:pt idx="5">
                  <c:v>1.748283483782799E-2</c:v>
                </c:pt>
                <c:pt idx="6">
                  <c:v>1.6854728217694851E-2</c:v>
                </c:pt>
                <c:pt idx="7">
                  <c:v>1.6247980046609763E-2</c:v>
                </c:pt>
                <c:pt idx="8">
                  <c:v>1.5676627017292624E-2</c:v>
                </c:pt>
                <c:pt idx="9">
                  <c:v>1.5118944320673124E-2</c:v>
                </c:pt>
                <c:pt idx="10">
                  <c:v>1.4590296296046031E-2</c:v>
                </c:pt>
                <c:pt idx="11">
                  <c:v>1.4064277361914129E-2</c:v>
                </c:pt>
                <c:pt idx="12">
                  <c:v>1.3569758514277231E-2</c:v>
                </c:pt>
                <c:pt idx="13">
                  <c:v>1.309262761231114E-2</c:v>
                </c:pt>
                <c:pt idx="14">
                  <c:v>1.2632273272534527E-2</c:v>
                </c:pt>
                <c:pt idx="15">
                  <c:v>1.218810560852893E-2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63-486E-97A0-20141D0432BB}"/>
            </c:ext>
          </c:extLst>
        </c:ser>
        <c:ser>
          <c:idx val="4"/>
          <c:order val="4"/>
          <c:tx>
            <c:strRef>
              <c:f>'Fig 11'!$F$7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11'!$F$8:$F$23</c:f>
              <c:numCache>
                <c:formatCode>0.00%</c:formatCode>
                <c:ptCount val="16"/>
                <c:pt idx="5">
                  <c:v>1.7534308307459244E-2</c:v>
                </c:pt>
                <c:pt idx="6">
                  <c:v>1.7644952955961361E-2</c:v>
                </c:pt>
                <c:pt idx="7">
                  <c:v>1.7401755009601751E-2</c:v>
                </c:pt>
                <c:pt idx="8">
                  <c:v>1.717023003144013E-2</c:v>
                </c:pt>
                <c:pt idx="9">
                  <c:v>1.6971991345608329E-2</c:v>
                </c:pt>
                <c:pt idx="10">
                  <c:v>1.6761169688956988E-2</c:v>
                </c:pt>
                <c:pt idx="11">
                  <c:v>1.6690980136458044E-2</c:v>
                </c:pt>
                <c:pt idx="12">
                  <c:v>1.6621890692800373E-2</c:v>
                </c:pt>
                <c:pt idx="13">
                  <c:v>1.6553143701281751E-2</c:v>
                </c:pt>
                <c:pt idx="14">
                  <c:v>1.6484703813982256E-2</c:v>
                </c:pt>
                <c:pt idx="15">
                  <c:v>1.6416056510138589E-2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3-486E-97A0-20141D0432BB}"/>
            </c:ext>
          </c:extLst>
        </c:ser>
        <c:ser>
          <c:idx val="5"/>
          <c:order val="5"/>
          <c:tx>
            <c:strRef>
              <c:f>'Fig 11'!$G$7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3116119549240571E-2"/>
                  <c:y val="-5.6179775280898875E-2"/>
                </c:manualLayout>
              </c:layout>
              <c:tx>
                <c:rich>
                  <a:bodyPr/>
                  <a:lstStyle/>
                  <a:p>
                    <a:fld id="{6A154CF4-DA94-4917-82AF-BC11515436C9}" type="CATEGORYNAME">
                      <a:rPr lang="en-US" b="1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437195AD-CF3B-41C4-936B-57CA3F07F23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063-486E-97A0-20141D043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11'!$A$8:$A$23</c:f>
              <c:numCache>
                <c:formatCode>General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11'!$G$8:$G$23</c:f>
              <c:numCache>
                <c:formatCode>0.00%</c:formatCode>
                <c:ptCount val="16"/>
                <c:pt idx="5">
                  <c:v>1.7534308307459244E-2</c:v>
                </c:pt>
                <c:pt idx="6">
                  <c:v>1.6678400721384733E-2</c:v>
                </c:pt>
                <c:pt idx="7">
                  <c:v>1.5876926275640725E-2</c:v>
                </c:pt>
                <c:pt idx="8">
                  <c:v>1.5132992362543176E-2</c:v>
                </c:pt>
                <c:pt idx="9">
                  <c:v>1.4420879718617328E-2</c:v>
                </c:pt>
                <c:pt idx="10">
                  <c:v>1.375136187655511E-2</c:v>
                </c:pt>
                <c:pt idx="11">
                  <c:v>1.3098390576816736E-2</c:v>
                </c:pt>
                <c:pt idx="12">
                  <c:v>1.2487965922372078E-2</c:v>
                </c:pt>
                <c:pt idx="13">
                  <c:v>1.1906131136200381E-2</c:v>
                </c:pt>
                <c:pt idx="14">
                  <c:v>1.1351525504356551E-2</c:v>
                </c:pt>
                <c:pt idx="15">
                  <c:v>1.0822849898703612E-2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63-486E-97A0-20141D04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2208128"/>
        <c:axId val="1562188928"/>
      </c:lineChart>
      <c:catAx>
        <c:axId val="15622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188928"/>
        <c:crosses val="autoZero"/>
        <c:auto val="1"/>
        <c:lblAlgn val="ctr"/>
        <c:lblOffset val="100"/>
        <c:noMultiLvlLbl val="0"/>
      </c:catAx>
      <c:valAx>
        <c:axId val="156218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56220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752901234567903"/>
          <c:y val="0.76677722222222211"/>
          <c:w val="0.37318251436110905"/>
          <c:h val="8.5056038862077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CENÁRIOS DA IFI PARA RESULTADO PRIMÁRIO DA UNIÃO (% PIB) - REGRA ATUAL</a:t>
            </a:r>
          </a:p>
        </c:rich>
      </c:tx>
      <c:layout>
        <c:manualLayout>
          <c:xMode val="edge"/>
          <c:yMode val="edge"/>
          <c:x val="0.14756033950617281"/>
          <c:y val="6.4920884889388825E-3"/>
        </c:manualLayout>
      </c:layout>
      <c:overlay val="0"/>
    </c:title>
    <c:autoTitleDeleted val="0"/>
    <c:plotArea>
      <c:layout>
        <c:manualLayout>
          <c:xMode val="edge"/>
          <c:yMode val="edge"/>
          <c:x val="7.4560185185185189E-3"/>
          <c:y val="3.8544444444444444E-2"/>
          <c:w val="0.97540370370370366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12'!$B$7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2.3517883390494855E-2"/>
                  <c:y val="6.68536058130550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DC-463B-BB92-EE1C546F77CE}"/>
                </c:ext>
              </c:extLst>
            </c:dLbl>
            <c:dLbl>
              <c:idx val="18"/>
              <c:spPr>
                <a:solidFill>
                  <a:schemeClr val="bg1"/>
                </a:solidFill>
                <a:ln>
                  <a:solidFill>
                    <a:srgbClr val="BD534B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C-463B-BB92-EE1C546F77CE}"/>
                </c:ext>
              </c:extLst>
            </c:dLbl>
            <c:spPr>
              <a:noFill/>
              <a:ln>
                <a:solidFill>
                  <a:srgbClr val="BD534B"/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12'!$A$8:$A$23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12'!$B$8:$B$23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-0.6161488187874572</c:v>
                </c:pt>
                <c:pt idx="6">
                  <c:v>-1.010710401002854</c:v>
                </c:pt>
                <c:pt idx="7">
                  <c:v>-1.1126176967504031</c:v>
                </c:pt>
                <c:pt idx="8">
                  <c:v>-0.87761248104272271</c:v>
                </c:pt>
                <c:pt idx="9">
                  <c:v>-1.0285320966122595</c:v>
                </c:pt>
                <c:pt idx="10">
                  <c:v>-1.1224906698149895</c:v>
                </c:pt>
                <c:pt idx="11">
                  <c:v>-1.0807074956676019</c:v>
                </c:pt>
                <c:pt idx="12">
                  <c:v>-1.0235030000868652</c:v>
                </c:pt>
                <c:pt idx="13">
                  <c:v>-0.96088683448769685</c:v>
                </c:pt>
                <c:pt idx="14">
                  <c:v>-0.9160129406734614</c:v>
                </c:pt>
                <c:pt idx="15">
                  <c:v>-0.88455424584380771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DC-463B-BB92-EE1C546F77CE}"/>
            </c:ext>
          </c:extLst>
        </c:ser>
        <c:ser>
          <c:idx val="2"/>
          <c:order val="1"/>
          <c:tx>
            <c:strRef>
              <c:f>'Fig 12'!$C$7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5.9593298020501131E-2"/>
                  <c:y val="-3.7753657385559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DC-463B-BB92-EE1C546F77CE}"/>
                </c:ext>
              </c:extLst>
            </c:dLbl>
            <c:dLbl>
              <c:idx val="18"/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DC-463B-BB92-EE1C546F77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12'!$A$8:$A$23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12'!$C$8:$C$23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-0.53448751581526399</c:v>
                </c:pt>
                <c:pt idx="6">
                  <c:v>-0.31508057541618778</c:v>
                </c:pt>
                <c:pt idx="7">
                  <c:v>-9.6182280910517115E-2</c:v>
                </c:pt>
                <c:pt idx="8">
                  <c:v>0.48326771868541213</c:v>
                </c:pt>
                <c:pt idx="9">
                  <c:v>0.65997799735000484</c:v>
                </c:pt>
                <c:pt idx="10">
                  <c:v>0.71857301321358413</c:v>
                </c:pt>
                <c:pt idx="11">
                  <c:v>1.0092873682663277</c:v>
                </c:pt>
                <c:pt idx="12">
                  <c:v>1.2851653545115682</c:v>
                </c:pt>
                <c:pt idx="13">
                  <c:v>1.5608477466889314</c:v>
                </c:pt>
                <c:pt idx="14">
                  <c:v>1.814224587417818</c:v>
                </c:pt>
                <c:pt idx="15">
                  <c:v>2.0512957125129669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DDC-463B-BB92-EE1C546F77CE}"/>
            </c:ext>
          </c:extLst>
        </c:ser>
        <c:ser>
          <c:idx val="1"/>
          <c:order val="2"/>
          <c:tx>
            <c:strRef>
              <c:f>'Fig 12'!$D$7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3.135717785399314E-2"/>
                  <c:y val="7.629200704928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DC-463B-BB92-EE1C546F77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'Fig 12'!$A$8:$A$23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12'!$D$8:$D$23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-0.94511514677983444</c:v>
                </c:pt>
                <c:pt idx="6">
                  <c:v>-1.5452325565170391</c:v>
                </c:pt>
                <c:pt idx="7">
                  <c:v>-1.8088856927979524</c:v>
                </c:pt>
                <c:pt idx="8">
                  <c:v>-1.8910498921122016</c:v>
                </c:pt>
                <c:pt idx="9">
                  <c:v>-2.1432794796461239</c:v>
                </c:pt>
                <c:pt idx="10">
                  <c:v>-2.5500022887470561</c:v>
                </c:pt>
                <c:pt idx="11">
                  <c:v>-2.6990987165480287</c:v>
                </c:pt>
                <c:pt idx="12">
                  <c:v>-2.8492944979701251</c:v>
                </c:pt>
                <c:pt idx="13">
                  <c:v>-3.0801877409003744</c:v>
                </c:pt>
                <c:pt idx="14">
                  <c:v>-3.2303501640390717</c:v>
                </c:pt>
                <c:pt idx="15">
                  <c:v>-3.3923838644785258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DDC-463B-BB92-EE1C546F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21856"/>
        <c:axId val="466223032"/>
      </c:lineChart>
      <c:catAx>
        <c:axId val="4662218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6223032"/>
        <c:crosses val="autoZero"/>
        <c:auto val="1"/>
        <c:lblAlgn val="ctr"/>
        <c:lblOffset val="100"/>
        <c:noMultiLvlLbl val="0"/>
      </c:catAx>
      <c:valAx>
        <c:axId val="466223032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6221856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CENÁRIOS DA IFI PARA RESULTADO PRIMÁRIO DA UNIÃO (% PIB) - REGRA ANTERIOR</a:t>
            </a:r>
          </a:p>
        </c:rich>
      </c:tx>
      <c:layout>
        <c:manualLayout>
          <c:xMode val="edge"/>
          <c:yMode val="edge"/>
          <c:x val="0.12012206790119422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3.8544444444444444E-2"/>
          <c:w val="0.98489660493827158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13'!$B$7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6.4674179323860853E-2"/>
                  <c:y val="-4.719207173194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7-4839-9507-8500855D83C6}"/>
                </c:ext>
              </c:extLst>
            </c:dLbl>
            <c:dLbl>
              <c:idx val="18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87-4839-9507-8500855D8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'Fig 13'!$A$8:$A$23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13'!$B$8:$B$23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-0.6161488187874572</c:v>
                </c:pt>
                <c:pt idx="6">
                  <c:v>-0.86350258651209277</c:v>
                </c:pt>
                <c:pt idx="7">
                  <c:v>-0.61434701115670953</c:v>
                </c:pt>
                <c:pt idx="8">
                  <c:v>-0.20679007016640855</c:v>
                </c:pt>
                <c:pt idx="9">
                  <c:v>-0.15867978216565526</c:v>
                </c:pt>
                <c:pt idx="10">
                  <c:v>-5.955117817448357E-2</c:v>
                </c:pt>
                <c:pt idx="11">
                  <c:v>0.19025620133493881</c:v>
                </c:pt>
                <c:pt idx="12">
                  <c:v>0.45075201356499256</c:v>
                </c:pt>
                <c:pt idx="13">
                  <c:v>0.71489908361117238</c:v>
                </c:pt>
                <c:pt idx="14">
                  <c:v>0.95717392143266178</c:v>
                </c:pt>
                <c:pt idx="15">
                  <c:v>1.1833100720970002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87-4839-9507-8500855D83C6}"/>
            </c:ext>
          </c:extLst>
        </c:ser>
        <c:ser>
          <c:idx val="2"/>
          <c:order val="1"/>
          <c:tx>
            <c:strRef>
              <c:f>'Fig 13'!$C$7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6.3512945252250277E-2"/>
                  <c:y val="-1.8876828692779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87-4839-9507-8500855D83C6}"/>
                </c:ext>
              </c:extLst>
            </c:dLbl>
            <c:dLbl>
              <c:idx val="18"/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87-4839-9507-8500855D8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13'!$A$8:$A$23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13'!$C$8:$C$23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-0.53448751581526399</c:v>
                </c:pt>
                <c:pt idx="6">
                  <c:v>-2.5023992544030726E-3</c:v>
                </c:pt>
                <c:pt idx="7">
                  <c:v>0.4219601289218487</c:v>
                </c:pt>
                <c:pt idx="8">
                  <c:v>1.2217696783568341</c:v>
                </c:pt>
                <c:pt idx="9">
                  <c:v>1.6505647397532124</c:v>
                </c:pt>
                <c:pt idx="10">
                  <c:v>1.9517764873733616</c:v>
                </c:pt>
                <c:pt idx="11">
                  <c:v>2.4971263483724155</c:v>
                </c:pt>
                <c:pt idx="12">
                  <c:v>3.0208915185429928</c:v>
                </c:pt>
                <c:pt idx="13">
                  <c:v>3.5387801248323072</c:v>
                </c:pt>
                <c:pt idx="14">
                  <c:v>4.0261212661177268</c:v>
                </c:pt>
                <c:pt idx="15">
                  <c:v>4.4903497371003613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E87-4839-9507-8500855D83C6}"/>
            </c:ext>
          </c:extLst>
        </c:ser>
        <c:ser>
          <c:idx val="1"/>
          <c:order val="2"/>
          <c:tx>
            <c:strRef>
              <c:f>'Fig 13'!$D$7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3.3317001469867713E-2"/>
                  <c:y val="0.11660141159312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87-4839-9507-8500855D83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'Fig 13'!$A$8:$A$23</c:f>
              <c:numCache>
                <c:formatCode>0</c:formatCode>
                <c:ptCount val="1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</c:numCache>
            </c:numRef>
          </c:cat>
          <c:val>
            <c:numRef>
              <c:f>'Fig 13'!$D$8:$D$23</c:f>
              <c:numCache>
                <c:formatCode>0.0</c:formatCode>
                <c:ptCount val="16"/>
                <c:pt idx="0">
                  <c:v>-1.2865484005932646</c:v>
                </c:pt>
                <c:pt idx="1">
                  <c:v>-9.7673348213869602</c:v>
                </c:pt>
                <c:pt idx="2">
                  <c:v>-0.38911875215765712</c:v>
                </c:pt>
                <c:pt idx="3">
                  <c:v>0.46041617293155906</c:v>
                </c:pt>
                <c:pt idx="4">
                  <c:v>-2.1235122311781001</c:v>
                </c:pt>
                <c:pt idx="5">
                  <c:v>-0.94511514677983444</c:v>
                </c:pt>
                <c:pt idx="6">
                  <c:v>-1.2455590285640814</c:v>
                </c:pt>
                <c:pt idx="7">
                  <c:v>-1.3499260056934139</c:v>
                </c:pt>
                <c:pt idx="8">
                  <c:v>-1.3073150871771344</c:v>
                </c:pt>
                <c:pt idx="9">
                  <c:v>-1.417858557658799</c:v>
                </c:pt>
                <c:pt idx="10">
                  <c:v>-1.6895552099682833</c:v>
                </c:pt>
                <c:pt idx="11">
                  <c:v>-1.6901345966929233</c:v>
                </c:pt>
                <c:pt idx="12">
                  <c:v>-1.6959116533507856</c:v>
                </c:pt>
                <c:pt idx="13">
                  <c:v>-1.7847434037003354</c:v>
                </c:pt>
                <c:pt idx="14">
                  <c:v>-1.7953631996225818</c:v>
                </c:pt>
                <c:pt idx="15">
                  <c:v>-1.8190189833827659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E87-4839-9507-8500855D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21856"/>
        <c:axId val="466223032"/>
      </c:lineChart>
      <c:catAx>
        <c:axId val="4662218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6223032"/>
        <c:crosses val="autoZero"/>
        <c:auto val="1"/>
        <c:lblAlgn val="ctr"/>
        <c:lblOffset val="100"/>
        <c:noMultiLvlLbl val="0"/>
      </c:catAx>
      <c:valAx>
        <c:axId val="466223032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6221856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(IN)SUFICIÊNCIA DO LIMITE DE DESPESAS DO RFS (R$ BILHÕES CORRENTES) - REGRA ATUAL</a:t>
            </a:r>
          </a:p>
        </c:rich>
      </c:tx>
      <c:layout>
        <c:manualLayout>
          <c:xMode val="edge"/>
          <c:yMode val="edge"/>
          <c:x val="0.11632962962958932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850771604938268E-2"/>
          <c:y val="0.12166944444444444"/>
          <c:w val="0.93476882716049381"/>
          <c:h val="0.66020222222222236"/>
        </c:manualLayout>
      </c:layout>
      <c:lineChart>
        <c:grouping val="standard"/>
        <c:varyColors val="0"/>
        <c:ser>
          <c:idx val="0"/>
          <c:order val="0"/>
          <c:tx>
            <c:strRef>
              <c:f>'Fig 14'!$B$7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7236648701616852E-2"/>
                  <c:y val="-7.738440704198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13-4E86-A515-EB7B07C06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14'!$A$8:$A$18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14'!$B$8:$B$18</c:f>
              <c:numCache>
                <c:formatCode>0</c:formatCode>
                <c:ptCount val="11"/>
                <c:pt idx="0">
                  <c:v>49.950476396366021</c:v>
                </c:pt>
                <c:pt idx="1">
                  <c:v>-21.389354647913191</c:v>
                </c:pt>
                <c:pt idx="2">
                  <c:v>-34.021588016384833</c:v>
                </c:pt>
                <c:pt idx="3">
                  <c:v>-68.591106761430268</c:v>
                </c:pt>
                <c:pt idx="4">
                  <c:v>-106.81604425461045</c:v>
                </c:pt>
                <c:pt idx="5">
                  <c:v>-151.31902831376772</c:v>
                </c:pt>
                <c:pt idx="6">
                  <c:v>-199.47268304758543</c:v>
                </c:pt>
                <c:pt idx="7">
                  <c:v>-242.0098419667512</c:v>
                </c:pt>
                <c:pt idx="8">
                  <c:v>-289.42818903396659</c:v>
                </c:pt>
                <c:pt idx="9">
                  <c:v>-339.49993597380836</c:v>
                </c:pt>
                <c:pt idx="10">
                  <c:v>-393.69802613695174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E86-A515-EB7B07C06A86}"/>
            </c:ext>
          </c:extLst>
        </c:ser>
        <c:ser>
          <c:idx val="1"/>
          <c:order val="1"/>
          <c:tx>
            <c:strRef>
              <c:f>'Fig 14'!$C$7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7437530622243998E-2"/>
                  <c:y val="-5.416908492938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13-4E86-A515-EB7B07C06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14'!$A$8:$A$18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14'!$C$8:$C$18</c:f>
              <c:numCache>
                <c:formatCode>0</c:formatCode>
                <c:ptCount val="11"/>
                <c:pt idx="0">
                  <c:v>49.839548371056225</c:v>
                </c:pt>
                <c:pt idx="1">
                  <c:v>10.605261585351226</c:v>
                </c:pt>
                <c:pt idx="2">
                  <c:v>25.211253185001407</c:v>
                </c:pt>
                <c:pt idx="3">
                  <c:v>34.178748916934154</c:v>
                </c:pt>
                <c:pt idx="4">
                  <c:v>28.681517228650979</c:v>
                </c:pt>
                <c:pt idx="5">
                  <c:v>10.251046460770697</c:v>
                </c:pt>
                <c:pt idx="6">
                  <c:v>-18.777843262993002</c:v>
                </c:pt>
                <c:pt idx="7">
                  <c:v>-34.658978596828938</c:v>
                </c:pt>
                <c:pt idx="8">
                  <c:v>-54.251101321679016</c:v>
                </c:pt>
                <c:pt idx="9">
                  <c:v>-75.175855634684297</c:v>
                </c:pt>
                <c:pt idx="10">
                  <c:v>-98.747592422381075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3-4E86-A515-EB7B07C06A86}"/>
            </c:ext>
          </c:extLst>
        </c:ser>
        <c:ser>
          <c:idx val="2"/>
          <c:order val="2"/>
          <c:tx>
            <c:strRef>
              <c:f>'Fig 14'!$D$7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7236648701616852E-2"/>
                  <c:y val="-7.738440704198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3-4E86-A515-EB7B07C06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14'!$A$8:$A$18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14'!$D$8:$D$18</c:f>
              <c:numCache>
                <c:formatCode>0</c:formatCode>
                <c:ptCount val="11"/>
                <c:pt idx="0">
                  <c:v>50.077248187558318</c:v>
                </c:pt>
                <c:pt idx="1">
                  <c:v>-14.733674951860127</c:v>
                </c:pt>
                <c:pt idx="2">
                  <c:v>-50.817708294830346</c:v>
                </c:pt>
                <c:pt idx="3">
                  <c:v>-94.655224757940672</c:v>
                </c:pt>
                <c:pt idx="4">
                  <c:v>-145.09368296800599</c:v>
                </c:pt>
                <c:pt idx="5">
                  <c:v>-200.4308908806193</c:v>
                </c:pt>
                <c:pt idx="6">
                  <c:v>-263.38109610129362</c:v>
                </c:pt>
                <c:pt idx="7">
                  <c:v>-326.39056056291327</c:v>
                </c:pt>
                <c:pt idx="8">
                  <c:v>-395.47323100050238</c:v>
                </c:pt>
                <c:pt idx="9">
                  <c:v>-471.67033846945571</c:v>
                </c:pt>
                <c:pt idx="10">
                  <c:v>-551.75627741932476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13-4E86-A515-EB7B07C0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047887"/>
        <c:axId val="1813045967"/>
      </c:lineChart>
      <c:catAx>
        <c:axId val="18130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813045967"/>
        <c:crosses val="autoZero"/>
        <c:auto val="1"/>
        <c:lblAlgn val="ctr"/>
        <c:lblOffset val="100"/>
        <c:noMultiLvlLbl val="0"/>
      </c:catAx>
      <c:valAx>
        <c:axId val="181304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81304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40864197530865"/>
          <c:y val="0.86976333333333333"/>
          <c:w val="0.37318251436110905"/>
          <c:h val="7.7320128798333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ÍNDICES DE CONFIANÇA / confidence indexes</a:t>
            </a:r>
          </a:p>
        </c:rich>
      </c:tx>
      <c:layout>
        <c:manualLayout>
          <c:xMode val="edge"/>
          <c:yMode val="edge"/>
          <c:x val="0.25472636462202947"/>
          <c:y val="1.41109773070752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90395359722247"/>
          <c:y val="9.3482268014371164E-2"/>
          <c:w val="0.85445003347493531"/>
          <c:h val="0.68203452405274867"/>
        </c:manualLayout>
      </c:layout>
      <c:lineChart>
        <c:grouping val="standard"/>
        <c:varyColors val="0"/>
        <c:ser>
          <c:idx val="0"/>
          <c:order val="0"/>
          <c:tx>
            <c:strRef>
              <c:f>'Fig 01'!$E$7</c:f>
              <c:strCache>
                <c:ptCount val="1"/>
                <c:pt idx="0">
                  <c:v>Consumidores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01'!$A$8:$A$74</c:f>
              <c:numCache>
                <c:formatCode>[$-416]mmm\-yy;@</c:formatCode>
                <c:ptCount val="6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</c:numCache>
            </c:numRef>
          </c:cat>
          <c:val>
            <c:numRef>
              <c:f>'Fig 01'!$E$8:$E$74</c:f>
              <c:numCache>
                <c:formatCode>#.##0</c:formatCode>
                <c:ptCount val="67"/>
                <c:pt idx="0">
                  <c:v>103.70734102627057</c:v>
                </c:pt>
                <c:pt idx="1">
                  <c:v>104.14927571814387</c:v>
                </c:pt>
                <c:pt idx="2">
                  <c:v>103.78099680824945</c:v>
                </c:pt>
                <c:pt idx="3">
                  <c:v>101.64497913086177</c:v>
                </c:pt>
                <c:pt idx="4">
                  <c:v>98.514608396759158</c:v>
                </c:pt>
                <c:pt idx="5">
                  <c:v>97.078320648170887</c:v>
                </c:pt>
                <c:pt idx="6">
                  <c:v>96.673213847287016</c:v>
                </c:pt>
                <c:pt idx="7">
                  <c:v>98.256813159833058</c:v>
                </c:pt>
                <c:pt idx="8">
                  <c:v>98.772403633685244</c:v>
                </c:pt>
                <c:pt idx="9">
                  <c:v>99.0670267616008</c:v>
                </c:pt>
                <c:pt idx="10">
                  <c:v>98.809231524674701</c:v>
                </c:pt>
                <c:pt idx="11">
                  <c:v>99.545789344463557</c:v>
                </c:pt>
                <c:pt idx="12">
                  <c:v>99.877240363368543</c:v>
                </c:pt>
                <c:pt idx="13">
                  <c:v>99.435305671495229</c:v>
                </c:pt>
                <c:pt idx="14">
                  <c:v>95.310581880677631</c:v>
                </c:pt>
                <c:pt idx="15">
                  <c:v>83.452000982077109</c:v>
                </c:pt>
                <c:pt idx="16">
                  <c:v>73.766265651853672</c:v>
                </c:pt>
                <c:pt idx="17">
                  <c:v>70.37809968082496</c:v>
                </c:pt>
                <c:pt idx="18">
                  <c:v>77.964645224650127</c:v>
                </c:pt>
                <c:pt idx="19">
                  <c:v>84.520009820770937</c:v>
                </c:pt>
                <c:pt idx="20">
                  <c:v>88.865700957525178</c:v>
                </c:pt>
                <c:pt idx="21">
                  <c:v>90.154677142155677</c:v>
                </c:pt>
                <c:pt idx="22">
                  <c:v>90.891234961944505</c:v>
                </c:pt>
                <c:pt idx="23">
                  <c:v>89.307635649398478</c:v>
                </c:pt>
                <c:pt idx="24">
                  <c:v>86.913822735084707</c:v>
                </c:pt>
                <c:pt idx="25">
                  <c:v>85.51436287748588</c:v>
                </c:pt>
                <c:pt idx="26">
                  <c:v>81.868401669531082</c:v>
                </c:pt>
                <c:pt idx="27">
                  <c:v>80.653081266879454</c:v>
                </c:pt>
                <c:pt idx="28">
                  <c:v>79.990179229069483</c:v>
                </c:pt>
                <c:pt idx="29">
                  <c:v>84.520009820770937</c:v>
                </c:pt>
                <c:pt idx="30">
                  <c:v>88.16597102872575</c:v>
                </c:pt>
                <c:pt idx="31">
                  <c:v>89.896881905229549</c:v>
                </c:pt>
                <c:pt idx="32">
                  <c:v>87.46624109992635</c:v>
                </c:pt>
                <c:pt idx="33">
                  <c:v>85.072428185612594</c:v>
                </c:pt>
                <c:pt idx="34">
                  <c:v>82.789098944267138</c:v>
                </c:pt>
                <c:pt idx="35">
                  <c:v>83.452000982077109</c:v>
                </c:pt>
                <c:pt idx="36">
                  <c:v>83.046894181193238</c:v>
                </c:pt>
                <c:pt idx="37">
                  <c:v>84.151730910876509</c:v>
                </c:pt>
                <c:pt idx="38">
                  <c:v>83.967591455929295</c:v>
                </c:pt>
                <c:pt idx="39">
                  <c:v>85.440707095506994</c:v>
                </c:pt>
                <c:pt idx="40">
                  <c:v>84.888288730665366</c:v>
                </c:pt>
                <c:pt idx="41">
                  <c:v>86.214092806285308</c:v>
                </c:pt>
                <c:pt idx="42">
                  <c:v>86.582371716179722</c:v>
                </c:pt>
                <c:pt idx="43">
                  <c:v>88.792045175546292</c:v>
                </c:pt>
                <c:pt idx="44">
                  <c:v>91.664620672722819</c:v>
                </c:pt>
                <c:pt idx="45">
                  <c:v>94.463540387920446</c:v>
                </c:pt>
                <c:pt idx="46">
                  <c:v>95.23692609869876</c:v>
                </c:pt>
                <c:pt idx="47">
                  <c:v>95.531549226614274</c:v>
                </c:pt>
                <c:pt idx="48">
                  <c:v>95.273753989688188</c:v>
                </c:pt>
                <c:pt idx="49">
                  <c:v>95.715688681561488</c:v>
                </c:pt>
                <c:pt idx="50">
                  <c:v>95.752516572550959</c:v>
                </c:pt>
                <c:pt idx="51">
                  <c:v>96.047139700466502</c:v>
                </c:pt>
                <c:pt idx="52">
                  <c:v>97.520255340044187</c:v>
                </c:pt>
                <c:pt idx="53">
                  <c:v>99.030198870611343</c:v>
                </c:pt>
                <c:pt idx="54">
                  <c:v>101.49766756690401</c:v>
                </c:pt>
                <c:pt idx="55">
                  <c:v>103.52320157132336</c:v>
                </c:pt>
                <c:pt idx="56">
                  <c:v>104.62803830100664</c:v>
                </c:pt>
                <c:pt idx="57">
                  <c:v>104.07561993616501</c:v>
                </c:pt>
                <c:pt idx="58">
                  <c:v>103.08126687945006</c:v>
                </c:pt>
                <c:pt idx="59">
                  <c:v>102.45519273262951</c:v>
                </c:pt>
                <c:pt idx="60">
                  <c:v>101.75546280383013</c:v>
                </c:pt>
                <c:pt idx="61">
                  <c:v>100.7979376381046</c:v>
                </c:pt>
                <c:pt idx="62">
                  <c:v>100.0982077093052</c:v>
                </c:pt>
                <c:pt idx="63">
                  <c:v>100.9820770930518</c:v>
                </c:pt>
                <c:pt idx="64">
                  <c:v>100.7979376381046</c:v>
                </c:pt>
                <c:pt idx="65">
                  <c:v>100.72428185612571</c:v>
                </c:pt>
                <c:pt idx="66">
                  <c:v>100.61379818315739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EA-4944-94A7-C4D1ED50E33F}"/>
            </c:ext>
          </c:extLst>
        </c:ser>
        <c:ser>
          <c:idx val="1"/>
          <c:order val="1"/>
          <c:tx>
            <c:strRef>
              <c:f>'Fig 01'!$F$7</c:f>
              <c:strCache>
                <c:ptCount val="1"/>
                <c:pt idx="0">
                  <c:v>Empresários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01'!$A$8:$A$74</c:f>
              <c:numCache>
                <c:formatCode>[$-416]mmm\-yy;@</c:formatCode>
                <c:ptCount val="6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</c:numCache>
            </c:numRef>
          </c:cat>
          <c:val>
            <c:numRef>
              <c:f>'Fig 01'!$F$8:$F$74</c:f>
              <c:numCache>
                <c:formatCode>#.##0</c:formatCode>
                <c:ptCount val="67"/>
                <c:pt idx="0">
                  <c:v>101.13027266371472</c:v>
                </c:pt>
                <c:pt idx="1">
                  <c:v>101.54975530179445</c:v>
                </c:pt>
                <c:pt idx="2">
                  <c:v>101.06035889070147</c:v>
                </c:pt>
                <c:pt idx="3">
                  <c:v>100.18643672803542</c:v>
                </c:pt>
                <c:pt idx="4">
                  <c:v>98.997902586809602</c:v>
                </c:pt>
                <c:pt idx="5">
                  <c:v>98.578419948729888</c:v>
                </c:pt>
                <c:pt idx="6">
                  <c:v>98.648333721743171</c:v>
                </c:pt>
                <c:pt idx="7">
                  <c:v>99.032859473316236</c:v>
                </c:pt>
                <c:pt idx="8">
                  <c:v>99.522255884409205</c:v>
                </c:pt>
                <c:pt idx="9">
                  <c:v>99.522255884409205</c:v>
                </c:pt>
                <c:pt idx="10">
                  <c:v>100.36122116056862</c:v>
                </c:pt>
                <c:pt idx="11">
                  <c:v>101.40992775576787</c:v>
                </c:pt>
                <c:pt idx="12">
                  <c:v>102.45863435096713</c:v>
                </c:pt>
                <c:pt idx="13">
                  <c:v>103.05290142158002</c:v>
                </c:pt>
                <c:pt idx="14">
                  <c:v>100.04660918200882</c:v>
                </c:pt>
                <c:pt idx="15">
                  <c:v>84.525751573059893</c:v>
                </c:pt>
                <c:pt idx="16">
                  <c:v>71.137264041016067</c:v>
                </c:pt>
                <c:pt idx="17">
                  <c:v>66.068515497553008</c:v>
                </c:pt>
                <c:pt idx="18">
                  <c:v>76.240969470985775</c:v>
                </c:pt>
                <c:pt idx="19">
                  <c:v>86.588207876951756</c:v>
                </c:pt>
                <c:pt idx="20">
                  <c:v>93.509671405266829</c:v>
                </c:pt>
                <c:pt idx="21">
                  <c:v>98.50850617571659</c:v>
                </c:pt>
                <c:pt idx="22">
                  <c:v>101.06035889070144</c:v>
                </c:pt>
                <c:pt idx="23">
                  <c:v>102.14402237240736</c:v>
                </c:pt>
                <c:pt idx="24">
                  <c:v>101.5847121883011</c:v>
                </c:pt>
                <c:pt idx="25">
                  <c:v>100.78070379864832</c:v>
                </c:pt>
                <c:pt idx="26">
                  <c:v>97.28501514798414</c:v>
                </c:pt>
                <c:pt idx="27">
                  <c:v>95.607084595665341</c:v>
                </c:pt>
                <c:pt idx="28">
                  <c:v>95.432300163132126</c:v>
                </c:pt>
                <c:pt idx="29">
                  <c:v>98.718247494756469</c:v>
                </c:pt>
                <c:pt idx="30">
                  <c:v>102.07410859939405</c:v>
                </c:pt>
                <c:pt idx="31">
                  <c:v>104.06665113027265</c:v>
                </c:pt>
                <c:pt idx="32">
                  <c:v>103.99673735725936</c:v>
                </c:pt>
                <c:pt idx="33">
                  <c:v>103.4374271731531</c:v>
                </c:pt>
                <c:pt idx="34">
                  <c:v>102.66837567000699</c:v>
                </c:pt>
                <c:pt idx="35">
                  <c:v>102.80820321603356</c:v>
                </c:pt>
                <c:pt idx="36">
                  <c:v>101.13027266371475</c:v>
                </c:pt>
                <c:pt idx="37">
                  <c:v>99.731997203449069</c:v>
                </c:pt>
                <c:pt idx="38">
                  <c:v>98.508506175716605</c:v>
                </c:pt>
                <c:pt idx="39">
                  <c:v>99.312514565369369</c:v>
                </c:pt>
                <c:pt idx="40">
                  <c:v>100.57096247960845</c:v>
                </c:pt>
                <c:pt idx="41">
                  <c:v>101.86436728035422</c:v>
                </c:pt>
                <c:pt idx="42">
                  <c:v>102.24889303192728</c:v>
                </c:pt>
                <c:pt idx="43">
                  <c:v>102.49359123747377</c:v>
                </c:pt>
                <c:pt idx="44">
                  <c:v>102.73828944302026</c:v>
                </c:pt>
                <c:pt idx="45">
                  <c:v>102.31880680494056</c:v>
                </c:pt>
                <c:pt idx="46">
                  <c:v>100.29130738755532</c:v>
                </c:pt>
                <c:pt idx="47">
                  <c:v>98.333721743183389</c:v>
                </c:pt>
                <c:pt idx="48">
                  <c:v>96.585877417851279</c:v>
                </c:pt>
                <c:pt idx="49">
                  <c:v>96.655791190864591</c:v>
                </c:pt>
                <c:pt idx="50">
                  <c:v>96.935446282917709</c:v>
                </c:pt>
                <c:pt idx="51">
                  <c:v>97.285015147984126</c:v>
                </c:pt>
                <c:pt idx="52">
                  <c:v>96.970403169424344</c:v>
                </c:pt>
                <c:pt idx="53">
                  <c:v>96.830575623397792</c:v>
                </c:pt>
                <c:pt idx="54">
                  <c:v>97.07527382894429</c:v>
                </c:pt>
                <c:pt idx="55">
                  <c:v>97.319972034490775</c:v>
                </c:pt>
                <c:pt idx="56">
                  <c:v>96.900489396411075</c:v>
                </c:pt>
                <c:pt idx="57">
                  <c:v>96.411092985318106</c:v>
                </c:pt>
                <c:pt idx="58">
                  <c:v>96.550920531344659</c:v>
                </c:pt>
                <c:pt idx="59">
                  <c:v>97.005360055931007</c:v>
                </c:pt>
                <c:pt idx="60">
                  <c:v>97.984152878116987</c:v>
                </c:pt>
                <c:pt idx="61">
                  <c:v>98.403635516196672</c:v>
                </c:pt>
                <c:pt idx="62">
                  <c:v>99.102773246329505</c:v>
                </c:pt>
                <c:pt idx="63">
                  <c:v>99.801910976462352</c:v>
                </c:pt>
                <c:pt idx="64">
                  <c:v>100.60591936611512</c:v>
                </c:pt>
                <c:pt idx="65">
                  <c:v>100.95548823118152</c:v>
                </c:pt>
                <c:pt idx="66">
                  <c:v>101.44488464227453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EA-4944-94A7-C4D1ED50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62456"/>
        <c:axId val="128068336"/>
      </c:lineChart>
      <c:dateAx>
        <c:axId val="12806245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128068336"/>
        <c:crosses val="autoZero"/>
        <c:auto val="1"/>
        <c:lblOffset val="100"/>
        <c:baseTimeUnit val="months"/>
        <c:majorUnit val="6"/>
        <c:majorTimeUnit val="months"/>
      </c:dateAx>
      <c:valAx>
        <c:axId val="128068336"/>
        <c:scaling>
          <c:orientation val="minMax"/>
          <c:max val="120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12806245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4.1658133540482326E-2"/>
          <c:y val="0.89680624754763216"/>
          <c:w val="0.92127928834454298"/>
          <c:h val="7.9212925663127709E-2"/>
        </c:manualLayout>
      </c:layout>
      <c:overlay val="0"/>
      <c:txPr>
        <a:bodyPr/>
        <a:lstStyle/>
        <a:p>
          <a:pPr rtl="0"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(IN)SUFICIÊNCIA DO LIMITE DE DESPESAS DO RFS (R$ BILHÕES CORRENTES) - REGRA ANTERIOR</a:t>
            </a:r>
          </a:p>
        </c:rich>
      </c:tx>
      <c:layout>
        <c:manualLayout>
          <c:xMode val="edge"/>
          <c:yMode val="edge"/>
          <c:x val="0.11632962962958932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2.1558059774620286E-2"/>
          <c:y val="7.4503888888888883E-2"/>
          <c:w val="0.95688388045075945"/>
          <c:h val="0.82138916666659201"/>
        </c:manualLayout>
      </c:layout>
      <c:lineChart>
        <c:grouping val="standard"/>
        <c:varyColors val="0"/>
        <c:ser>
          <c:idx val="0"/>
          <c:order val="0"/>
          <c:tx>
            <c:strRef>
              <c:f>'Fig 15'!$B$7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567858892699657E-2"/>
                  <c:y val="-5.8038305281485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28-4100-B9C0-09A7E4E90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15'!$A$8:$A$18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15'!$B$8:$B$18</c:f>
              <c:numCache>
                <c:formatCode>0</c:formatCode>
                <c:ptCount val="11"/>
                <c:pt idx="0">
                  <c:v>49.950476396366021</c:v>
                </c:pt>
                <c:pt idx="1">
                  <c:v>1.0904689669276704</c:v>
                </c:pt>
                <c:pt idx="2">
                  <c:v>30.98059124913058</c:v>
                </c:pt>
                <c:pt idx="3">
                  <c:v>24.387333789756639</c:v>
                </c:pt>
                <c:pt idx="4">
                  <c:v>21.183849506501907</c:v>
                </c:pt>
                <c:pt idx="5">
                  <c:v>14.719725779257162</c:v>
                </c:pt>
                <c:pt idx="6">
                  <c:v>11.10873556595271</c:v>
                </c:pt>
                <c:pt idx="7">
                  <c:v>16.800681102222107</c:v>
                </c:pt>
                <c:pt idx="8">
                  <c:v>22.292597606552693</c:v>
                </c:pt>
                <c:pt idx="9">
                  <c:v>29.625906141442073</c:v>
                </c:pt>
                <c:pt idx="10">
                  <c:v>37.894706678734856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8-4100-B9C0-09A7E4E9036E}"/>
            </c:ext>
          </c:extLst>
        </c:ser>
        <c:ser>
          <c:idx val="1"/>
          <c:order val="1"/>
          <c:tx>
            <c:strRef>
              <c:f>'Fig 15'!$C$7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7236648701616852E-2"/>
                  <c:y val="6.5776745985683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28-4100-B9C0-09A7E4E90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15'!$A$8:$A$18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15'!$C$8:$C$18</c:f>
              <c:numCache>
                <c:formatCode>0</c:formatCode>
                <c:ptCount val="11"/>
                <c:pt idx="0">
                  <c:v>49.839548371056225</c:v>
                </c:pt>
                <c:pt idx="1">
                  <c:v>49.119726235814539</c:v>
                </c:pt>
                <c:pt idx="2">
                  <c:v>93.576501814140215</c:v>
                </c:pt>
                <c:pt idx="3">
                  <c:v>138.43372417463027</c:v>
                </c:pt>
                <c:pt idx="4">
                  <c:v>178.36803446968472</c:v>
                </c:pt>
                <c:pt idx="5">
                  <c:v>209.63546251864562</c:v>
                </c:pt>
                <c:pt idx="6">
                  <c:v>238.98359421657611</c:v>
                </c:pt>
                <c:pt idx="7">
                  <c:v>287.2348309119688</c:v>
                </c:pt>
                <c:pt idx="8">
                  <c:v>338.44117909409766</c:v>
                </c:pt>
                <c:pt idx="9">
                  <c:v>394.87769251058938</c:v>
                </c:pt>
                <c:pt idx="10">
                  <c:v>455.95348438424338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8-4100-B9C0-09A7E4E9036E}"/>
            </c:ext>
          </c:extLst>
        </c:ser>
        <c:ser>
          <c:idx val="2"/>
          <c:order val="2"/>
          <c:tx>
            <c:strRef>
              <c:f>'Fig 15'!$D$7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9397354238118571E-2"/>
                  <c:y val="-6.964596633778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28-4100-B9C0-09A7E4E90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15'!$A$8:$A$18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'Fig 15'!$D$8:$D$18</c:f>
              <c:numCache>
                <c:formatCode>0</c:formatCode>
                <c:ptCount val="11"/>
                <c:pt idx="0">
                  <c:v>50.077248187558318</c:v>
                </c:pt>
                <c:pt idx="1">
                  <c:v>21.969171287200503</c:v>
                </c:pt>
                <c:pt idx="2">
                  <c:v>8.9516896132365211</c:v>
                </c:pt>
                <c:pt idx="3">
                  <c:v>-13.963441874537777</c:v>
                </c:pt>
                <c:pt idx="4">
                  <c:v>-38.676359909355625</c:v>
                </c:pt>
                <c:pt idx="5">
                  <c:v>-66.590786543649727</c:v>
                </c:pt>
                <c:pt idx="6">
                  <c:v>-96.791532834353205</c:v>
                </c:pt>
                <c:pt idx="7">
                  <c:v>-124.45236421552015</c:v>
                </c:pt>
                <c:pt idx="8">
                  <c:v>-154.94146177076897</c:v>
                </c:pt>
                <c:pt idx="9">
                  <c:v>-189.15870552308459</c:v>
                </c:pt>
                <c:pt idx="10">
                  <c:v>-223.38865242131402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28-4100-B9C0-09A7E4E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047887"/>
        <c:axId val="1813045967"/>
      </c:lineChart>
      <c:catAx>
        <c:axId val="18130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813045967"/>
        <c:crosses val="autoZero"/>
        <c:auto val="1"/>
        <c:lblAlgn val="ctr"/>
        <c:lblOffset val="100"/>
        <c:noMultiLvlLbl val="0"/>
      </c:catAx>
      <c:valAx>
        <c:axId val="181304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81304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44876543209876"/>
          <c:y val="0.88669055555555565"/>
          <c:w val="0.37318251436110905"/>
          <c:h val="7.4503832716274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DECOMPOSIÇÃO DO RENDIMENTO MÉDIO REAL (VARIAÇÃO ANO CONTRA ANO)</a:t>
            </a:r>
          </a:p>
        </c:rich>
      </c:tx>
      <c:layout>
        <c:manualLayout>
          <c:xMode val="edge"/>
          <c:yMode val="edge"/>
          <c:x val="0.15632098765432101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3.8580246913580248E-6"/>
          <c:y val="0.11772194444444446"/>
          <c:w val="0.98238827160493825"/>
          <c:h val="0.82138916666659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02'!$B$7</c:f>
              <c:strCache>
                <c:ptCount val="1"/>
                <c:pt idx="0">
                  <c:v>Renda nominal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</a:ln>
          </c:spPr>
          <c:invertIfNegative val="0"/>
          <c:cat>
            <c:numRef>
              <c:f>'Fig 02'!$A$8:$A$134</c:f>
              <c:numCache>
                <c:formatCode>[$-416]mmm\-yy;@</c:formatCode>
                <c:ptCount val="12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  <c:pt idx="100">
                  <c:v>44652</c:v>
                </c:pt>
                <c:pt idx="101">
                  <c:v>44682</c:v>
                </c:pt>
                <c:pt idx="102">
                  <c:v>44713</c:v>
                </c:pt>
                <c:pt idx="103">
                  <c:v>44743</c:v>
                </c:pt>
                <c:pt idx="104">
                  <c:v>44774</c:v>
                </c:pt>
                <c:pt idx="105">
                  <c:v>44805</c:v>
                </c:pt>
                <c:pt idx="106">
                  <c:v>44835</c:v>
                </c:pt>
                <c:pt idx="107">
                  <c:v>44866</c:v>
                </c:pt>
                <c:pt idx="108">
                  <c:v>44896</c:v>
                </c:pt>
                <c:pt idx="109">
                  <c:v>44927</c:v>
                </c:pt>
                <c:pt idx="110">
                  <c:v>44958</c:v>
                </c:pt>
                <c:pt idx="111">
                  <c:v>44986</c:v>
                </c:pt>
                <c:pt idx="112">
                  <c:v>45017</c:v>
                </c:pt>
                <c:pt idx="113">
                  <c:v>45047</c:v>
                </c:pt>
                <c:pt idx="114">
                  <c:v>45078</c:v>
                </c:pt>
                <c:pt idx="115">
                  <c:v>45108</c:v>
                </c:pt>
                <c:pt idx="116">
                  <c:v>45139</c:v>
                </c:pt>
                <c:pt idx="117">
                  <c:v>45170</c:v>
                </c:pt>
                <c:pt idx="118">
                  <c:v>45200</c:v>
                </c:pt>
                <c:pt idx="119">
                  <c:v>45231</c:v>
                </c:pt>
                <c:pt idx="120">
                  <c:v>45261</c:v>
                </c:pt>
                <c:pt idx="121">
                  <c:v>45292</c:v>
                </c:pt>
                <c:pt idx="122">
                  <c:v>45323</c:v>
                </c:pt>
                <c:pt idx="123">
                  <c:v>45352</c:v>
                </c:pt>
                <c:pt idx="124">
                  <c:v>45383</c:v>
                </c:pt>
                <c:pt idx="125">
                  <c:v>45413</c:v>
                </c:pt>
                <c:pt idx="126">
                  <c:v>45444</c:v>
                </c:pt>
              </c:numCache>
            </c:numRef>
          </c:cat>
          <c:val>
            <c:numRef>
              <c:f>'Fig 02'!$B$8:$B$134</c:f>
              <c:numCache>
                <c:formatCode>0%</c:formatCode>
                <c:ptCount val="127"/>
                <c:pt idx="0">
                  <c:v>9.1884641180415727E-2</c:v>
                </c:pt>
                <c:pt idx="1">
                  <c:v>8.5543766578249247E-2</c:v>
                </c:pt>
                <c:pt idx="2">
                  <c:v>8.9659685863874294E-2</c:v>
                </c:pt>
                <c:pt idx="3">
                  <c:v>9.5669036845507538E-2</c:v>
                </c:pt>
                <c:pt idx="4">
                  <c:v>9.4932649134060298E-2</c:v>
                </c:pt>
                <c:pt idx="5">
                  <c:v>9.4447989789406606E-2</c:v>
                </c:pt>
                <c:pt idx="6">
                  <c:v>8.1336696090794414E-2</c:v>
                </c:pt>
                <c:pt idx="7">
                  <c:v>7.2500000000000009E-2</c:v>
                </c:pt>
                <c:pt idx="8">
                  <c:v>7.4395536267823914E-2</c:v>
                </c:pt>
                <c:pt idx="9">
                  <c:v>7.8540507111935609E-2</c:v>
                </c:pt>
                <c:pt idx="10">
                  <c:v>7.9852579852579764E-2</c:v>
                </c:pt>
                <c:pt idx="11">
                  <c:v>7.6073619631901845E-2</c:v>
                </c:pt>
                <c:pt idx="12">
                  <c:v>8.4152334152334252E-2</c:v>
                </c:pt>
                <c:pt idx="13">
                  <c:v>8.8576664630421575E-2</c:v>
                </c:pt>
                <c:pt idx="14">
                  <c:v>8.0480480480480399E-2</c:v>
                </c:pt>
                <c:pt idx="15">
                  <c:v>7.4926253687315647E-2</c:v>
                </c:pt>
                <c:pt idx="16">
                  <c:v>7.6157000585822976E-2</c:v>
                </c:pt>
                <c:pt idx="17">
                  <c:v>7.6384839650145864E-2</c:v>
                </c:pt>
                <c:pt idx="18">
                  <c:v>8.7463556851312019E-2</c:v>
                </c:pt>
                <c:pt idx="19">
                  <c:v>8.6829836829836804E-2</c:v>
                </c:pt>
                <c:pt idx="20">
                  <c:v>7.7322562031159947E-2</c:v>
                </c:pt>
                <c:pt idx="21">
                  <c:v>7.4541284403669694E-2</c:v>
                </c:pt>
                <c:pt idx="22">
                  <c:v>6.7690557451649536E-2</c:v>
                </c:pt>
                <c:pt idx="23">
                  <c:v>7.0695553021664859E-2</c:v>
                </c:pt>
                <c:pt idx="24">
                  <c:v>6.8555240793201078E-2</c:v>
                </c:pt>
                <c:pt idx="25">
                  <c:v>7.2951739618406286E-2</c:v>
                </c:pt>
                <c:pt idx="26">
                  <c:v>6.7815453029460793E-2</c:v>
                </c:pt>
                <c:pt idx="27">
                  <c:v>6.8057080131723291E-2</c:v>
                </c:pt>
                <c:pt idx="28">
                  <c:v>6.0968971148611883E-2</c:v>
                </c:pt>
                <c:pt idx="29">
                  <c:v>6.5547128927410547E-2</c:v>
                </c:pt>
                <c:pt idx="30">
                  <c:v>5.0402144772117907E-2</c:v>
                </c:pt>
                <c:pt idx="31">
                  <c:v>5.6300268096514783E-2</c:v>
                </c:pt>
                <c:pt idx="32">
                  <c:v>6.9094804499196583E-2</c:v>
                </c:pt>
                <c:pt idx="33">
                  <c:v>6.7769477054429039E-2</c:v>
                </c:pt>
                <c:pt idx="34">
                  <c:v>7.0324986680873725E-2</c:v>
                </c:pt>
                <c:pt idx="35">
                  <c:v>7.4014909478168356E-2</c:v>
                </c:pt>
                <c:pt idx="36">
                  <c:v>7.7412513255567417E-2</c:v>
                </c:pt>
                <c:pt idx="37">
                  <c:v>6.956066945606687E-2</c:v>
                </c:pt>
                <c:pt idx="38">
                  <c:v>7.1317022384174811E-2</c:v>
                </c:pt>
                <c:pt idx="39">
                  <c:v>6.7317574511819078E-2</c:v>
                </c:pt>
                <c:pt idx="40">
                  <c:v>6.3109286813750609E-2</c:v>
                </c:pt>
                <c:pt idx="41">
                  <c:v>5.439755973563809E-2</c:v>
                </c:pt>
                <c:pt idx="42">
                  <c:v>5.5640632976008186E-2</c:v>
                </c:pt>
                <c:pt idx="43">
                  <c:v>5.1269035532995E-2</c:v>
                </c:pt>
                <c:pt idx="44">
                  <c:v>3.6573146292585124E-2</c:v>
                </c:pt>
                <c:pt idx="45">
                  <c:v>4.1479260369815085E-2</c:v>
                </c:pt>
                <c:pt idx="46">
                  <c:v>4.380288700846191E-2</c:v>
                </c:pt>
                <c:pt idx="47">
                  <c:v>4.7595438770451137E-2</c:v>
                </c:pt>
                <c:pt idx="48">
                  <c:v>4.4291338582677087E-2</c:v>
                </c:pt>
                <c:pt idx="49">
                  <c:v>4.4987775061124724E-2</c:v>
                </c:pt>
                <c:pt idx="50">
                  <c:v>4.5675413022351785E-2</c:v>
                </c:pt>
                <c:pt idx="51">
                  <c:v>3.8035628310062686E-2</c:v>
                </c:pt>
                <c:pt idx="52">
                  <c:v>4.5849420849420897E-2</c:v>
                </c:pt>
                <c:pt idx="53">
                  <c:v>4.7733847637415616E-2</c:v>
                </c:pt>
                <c:pt idx="54">
                  <c:v>5.5609284332688524E-2</c:v>
                </c:pt>
                <c:pt idx="55">
                  <c:v>5.7460164171897699E-2</c:v>
                </c:pt>
                <c:pt idx="56">
                  <c:v>6.7665538907684786E-2</c:v>
                </c:pt>
                <c:pt idx="57">
                  <c:v>5.8061420345489445E-2</c:v>
                </c:pt>
                <c:pt idx="58">
                  <c:v>5.579399141630903E-2</c:v>
                </c:pt>
                <c:pt idx="59">
                  <c:v>5.1585423568386135E-2</c:v>
                </c:pt>
                <c:pt idx="60">
                  <c:v>5.4665409990575009E-2</c:v>
                </c:pt>
                <c:pt idx="61">
                  <c:v>5.4281703322414554E-2</c:v>
                </c:pt>
                <c:pt idx="62">
                  <c:v>5.3903345724906959E-2</c:v>
                </c:pt>
                <c:pt idx="63">
                  <c:v>5.2875695732838679E-2</c:v>
                </c:pt>
                <c:pt idx="64">
                  <c:v>4.7992616520535325E-2</c:v>
                </c:pt>
                <c:pt idx="65">
                  <c:v>4.279797514956285E-2</c:v>
                </c:pt>
                <c:pt idx="66">
                  <c:v>4.0769583142464594E-2</c:v>
                </c:pt>
                <c:pt idx="67">
                  <c:v>3.6073059360730575E-2</c:v>
                </c:pt>
                <c:pt idx="68">
                  <c:v>3.2593933906745143E-2</c:v>
                </c:pt>
                <c:pt idx="69">
                  <c:v>3.5374149659863852E-2</c:v>
                </c:pt>
                <c:pt idx="70">
                  <c:v>3.9295392953929476E-2</c:v>
                </c:pt>
                <c:pt idx="71">
                  <c:v>4.2304230423042322E-2</c:v>
                </c:pt>
                <c:pt idx="72">
                  <c:v>3.7980339588918666E-2</c:v>
                </c:pt>
                <c:pt idx="73">
                  <c:v>3.9502885042165925E-2</c:v>
                </c:pt>
                <c:pt idx="74">
                  <c:v>3.9241622574955892E-2</c:v>
                </c:pt>
                <c:pt idx="75">
                  <c:v>4.8898678414097008E-2</c:v>
                </c:pt>
                <c:pt idx="76">
                  <c:v>5.9885512989872325E-2</c:v>
                </c:pt>
                <c:pt idx="77">
                  <c:v>7.7669902912621325E-2</c:v>
                </c:pt>
                <c:pt idx="78">
                  <c:v>8.9788732394366244E-2</c:v>
                </c:pt>
                <c:pt idx="79">
                  <c:v>0.10489202291758493</c:v>
                </c:pt>
                <c:pt idx="80">
                  <c:v>0.10083296799649277</c:v>
                </c:pt>
                <c:pt idx="81">
                  <c:v>0.10512483574244413</c:v>
                </c:pt>
                <c:pt idx="82">
                  <c:v>8.648413733159499E-2</c:v>
                </c:pt>
                <c:pt idx="83">
                  <c:v>7.6856649395509402E-2</c:v>
                </c:pt>
                <c:pt idx="84">
                  <c:v>6.8445975032285888E-2</c:v>
                </c:pt>
                <c:pt idx="85">
                  <c:v>6.5755764304013642E-2</c:v>
                </c:pt>
                <c:pt idx="86">
                  <c:v>5.8549002969876973E-2</c:v>
                </c:pt>
                <c:pt idx="87">
                  <c:v>5.7958840823183477E-2</c:v>
                </c:pt>
                <c:pt idx="88">
                  <c:v>4.1545492314083887E-2</c:v>
                </c:pt>
                <c:pt idx="89">
                  <c:v>3.2760032760032809E-2</c:v>
                </c:pt>
                <c:pt idx="90">
                  <c:v>8.8852988691436874E-3</c:v>
                </c:pt>
                <c:pt idx="91">
                  <c:v>-5.1854806541683507E-3</c:v>
                </c:pt>
                <c:pt idx="92">
                  <c:v>-1.3142174432496989E-2</c:v>
                </c:pt>
                <c:pt idx="93">
                  <c:v>-2.5366627031311983E-2</c:v>
                </c:pt>
                <c:pt idx="94">
                  <c:v>-2.0399999999999974E-2</c:v>
                </c:pt>
                <c:pt idx="95">
                  <c:v>-2.0048115477145134E-2</c:v>
                </c:pt>
                <c:pt idx="96">
                  <c:v>-1.4101531023368197E-2</c:v>
                </c:pt>
                <c:pt idx="97">
                  <c:v>-2.804487179487225E-3</c:v>
                </c:pt>
                <c:pt idx="98">
                  <c:v>6.4128256513025228E-3</c:v>
                </c:pt>
                <c:pt idx="99">
                  <c:v>1.1512504962286618E-2</c:v>
                </c:pt>
                <c:pt idx="100">
                  <c:v>2.4730753889110391E-2</c:v>
                </c:pt>
                <c:pt idx="101">
                  <c:v>3.6082474226804218E-2</c:v>
                </c:pt>
                <c:pt idx="102">
                  <c:v>6.1649319455564511E-2</c:v>
                </c:pt>
                <c:pt idx="103">
                  <c:v>7.9791499599037641E-2</c:v>
                </c:pt>
                <c:pt idx="104">
                  <c:v>9.483454398708635E-2</c:v>
                </c:pt>
                <c:pt idx="105">
                  <c:v>0.11305408702724695</c:v>
                </c:pt>
                <c:pt idx="106">
                  <c:v>0.12454062882809303</c:v>
                </c:pt>
                <c:pt idx="107">
                  <c:v>0.14034369885433717</c:v>
                </c:pt>
                <c:pt idx="108">
                  <c:v>0.14752758479771155</c:v>
                </c:pt>
                <c:pt idx="109">
                  <c:v>0.13901165126556858</c:v>
                </c:pt>
                <c:pt idx="110">
                  <c:v>0.13620071684587809</c:v>
                </c:pt>
                <c:pt idx="111">
                  <c:v>0.13029827315541609</c:v>
                </c:pt>
                <c:pt idx="112">
                  <c:v>0.12534059945504095</c:v>
                </c:pt>
                <c:pt idx="113">
                  <c:v>0.11021814006888642</c:v>
                </c:pt>
                <c:pt idx="114">
                  <c:v>0.10143288084464563</c:v>
                </c:pt>
                <c:pt idx="115">
                  <c:v>8.9491273672484217E-2</c:v>
                </c:pt>
                <c:pt idx="116">
                  <c:v>8.5882786583118209E-2</c:v>
                </c:pt>
                <c:pt idx="117">
                  <c:v>8.951406649616378E-2</c:v>
                </c:pt>
                <c:pt idx="118">
                  <c:v>8.896151053013801E-2</c:v>
                </c:pt>
                <c:pt idx="119">
                  <c:v>8.8625762468604208E-2</c:v>
                </c:pt>
                <c:pt idx="120">
                  <c:v>7.9772079772079785E-2</c:v>
                </c:pt>
                <c:pt idx="121">
                  <c:v>8.5714285714285632E-2</c:v>
                </c:pt>
                <c:pt idx="122">
                  <c:v>9.0080616894496979E-2</c:v>
                </c:pt>
                <c:pt idx="123">
                  <c:v>8.4375000000000089E-2</c:v>
                </c:pt>
                <c:pt idx="124">
                  <c:v>8.9934278796264255E-2</c:v>
                </c:pt>
                <c:pt idx="125">
                  <c:v>9.6518441916580544E-2</c:v>
                </c:pt>
                <c:pt idx="126">
                  <c:v>0.10030811365970549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1A6-AEF3-683D1F9778B7}"/>
            </c:ext>
          </c:extLst>
        </c:ser>
        <c:ser>
          <c:idx val="1"/>
          <c:order val="1"/>
          <c:tx>
            <c:strRef>
              <c:f>'Fig 02'!$C$7</c:f>
              <c:strCache>
                <c:ptCount val="1"/>
                <c:pt idx="0">
                  <c:v>Inflação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</a:ln>
          </c:spPr>
          <c:invertIfNegative val="0"/>
          <c:cat>
            <c:numRef>
              <c:f>'Fig 02'!$A$8:$A$134</c:f>
              <c:numCache>
                <c:formatCode>[$-416]mmm\-yy;@</c:formatCode>
                <c:ptCount val="12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  <c:pt idx="100">
                  <c:v>44652</c:v>
                </c:pt>
                <c:pt idx="101">
                  <c:v>44682</c:v>
                </c:pt>
                <c:pt idx="102">
                  <c:v>44713</c:v>
                </c:pt>
                <c:pt idx="103">
                  <c:v>44743</c:v>
                </c:pt>
                <c:pt idx="104">
                  <c:v>44774</c:v>
                </c:pt>
                <c:pt idx="105">
                  <c:v>44805</c:v>
                </c:pt>
                <c:pt idx="106">
                  <c:v>44835</c:v>
                </c:pt>
                <c:pt idx="107">
                  <c:v>44866</c:v>
                </c:pt>
                <c:pt idx="108">
                  <c:v>44896</c:v>
                </c:pt>
                <c:pt idx="109">
                  <c:v>44927</c:v>
                </c:pt>
                <c:pt idx="110">
                  <c:v>44958</c:v>
                </c:pt>
                <c:pt idx="111">
                  <c:v>44986</c:v>
                </c:pt>
                <c:pt idx="112">
                  <c:v>45017</c:v>
                </c:pt>
                <c:pt idx="113">
                  <c:v>45047</c:v>
                </c:pt>
                <c:pt idx="114">
                  <c:v>45078</c:v>
                </c:pt>
                <c:pt idx="115">
                  <c:v>45108</c:v>
                </c:pt>
                <c:pt idx="116">
                  <c:v>45139</c:v>
                </c:pt>
                <c:pt idx="117">
                  <c:v>45170</c:v>
                </c:pt>
                <c:pt idx="118">
                  <c:v>45200</c:v>
                </c:pt>
                <c:pt idx="119">
                  <c:v>45231</c:v>
                </c:pt>
                <c:pt idx="120">
                  <c:v>45261</c:v>
                </c:pt>
                <c:pt idx="121">
                  <c:v>45292</c:v>
                </c:pt>
                <c:pt idx="122">
                  <c:v>45323</c:v>
                </c:pt>
                <c:pt idx="123">
                  <c:v>45352</c:v>
                </c:pt>
                <c:pt idx="124">
                  <c:v>45383</c:v>
                </c:pt>
                <c:pt idx="125">
                  <c:v>45413</c:v>
                </c:pt>
                <c:pt idx="126">
                  <c:v>45444</c:v>
                </c:pt>
              </c:numCache>
            </c:numRef>
          </c:cat>
          <c:val>
            <c:numRef>
              <c:f>'Fig 02'!$C$8:$C$134</c:f>
              <c:numCache>
                <c:formatCode>0%</c:formatCode>
                <c:ptCount val="127"/>
                <c:pt idx="0">
                  <c:v>-5.8107443134484793E-2</c:v>
                </c:pt>
                <c:pt idx="1">
                  <c:v>-5.7400039296590988E-2</c:v>
                </c:pt>
                <c:pt idx="2">
                  <c:v>-5.768567707560468E-2</c:v>
                </c:pt>
                <c:pt idx="3">
                  <c:v>-5.7376614192812481E-2</c:v>
                </c:pt>
                <c:pt idx="4">
                  <c:v>-5.9891914404266888E-2</c:v>
                </c:pt>
                <c:pt idx="5">
                  <c:v>-6.1896661606641645E-2</c:v>
                </c:pt>
                <c:pt idx="6">
                  <c:v>-6.3374292501246376E-2</c:v>
                </c:pt>
                <c:pt idx="7">
                  <c:v>-6.3574400798934727E-2</c:v>
                </c:pt>
                <c:pt idx="8">
                  <c:v>-6.5161062237092171E-2</c:v>
                </c:pt>
                <c:pt idx="9">
                  <c:v>-6.5396238744629409E-2</c:v>
                </c:pt>
                <c:pt idx="10">
                  <c:v>-6.6385432483233364E-2</c:v>
                </c:pt>
                <c:pt idx="11">
                  <c:v>-6.5760951102713294E-2</c:v>
                </c:pt>
                <c:pt idx="12">
                  <c:v>-6.4818045498362675E-2</c:v>
                </c:pt>
                <c:pt idx="13">
                  <c:v>-6.6316851567398416E-2</c:v>
                </c:pt>
                <c:pt idx="14">
                  <c:v>-7.0485946799128119E-2</c:v>
                </c:pt>
                <c:pt idx="15">
                  <c:v>-7.6701230988648783E-2</c:v>
                </c:pt>
                <c:pt idx="16">
                  <c:v>-7.9719254808218842E-2</c:v>
                </c:pt>
                <c:pt idx="17">
                  <c:v>-8.282597233422262E-2</c:v>
                </c:pt>
                <c:pt idx="18">
                  <c:v>-8.5300167812483174E-2</c:v>
                </c:pt>
                <c:pt idx="19">
                  <c:v>-9.0095769561545858E-2</c:v>
                </c:pt>
                <c:pt idx="20">
                  <c:v>-9.3224002061140121E-2</c:v>
                </c:pt>
                <c:pt idx="21">
                  <c:v>-9.4734006526691728E-2</c:v>
                </c:pt>
                <c:pt idx="22">
                  <c:v>-9.6109544661447499E-2</c:v>
                </c:pt>
                <c:pt idx="23">
                  <c:v>-9.9770788677378652E-2</c:v>
                </c:pt>
                <c:pt idx="24">
                  <c:v>-0.10391854968332082</c:v>
                </c:pt>
                <c:pt idx="25">
                  <c:v>-0.1065271001778938</c:v>
                </c:pt>
                <c:pt idx="26">
                  <c:v>-0.10580820264118307</c:v>
                </c:pt>
                <c:pt idx="27">
                  <c:v>-0.10152480880070103</c:v>
                </c:pt>
                <c:pt idx="28">
                  <c:v>-9.6915558466788676E-2</c:v>
                </c:pt>
                <c:pt idx="29">
                  <c:v>-9.3540008124752827E-2</c:v>
                </c:pt>
                <c:pt idx="30">
                  <c:v>-9.2041664471805396E-2</c:v>
                </c:pt>
                <c:pt idx="31">
                  <c:v>-9.0151379375968954E-2</c:v>
                </c:pt>
                <c:pt idx="32">
                  <c:v>-8.8446588870254361E-2</c:v>
                </c:pt>
                <c:pt idx="33">
                  <c:v>-8.7847193716990901E-2</c:v>
                </c:pt>
                <c:pt idx="34">
                  <c:v>-8.4206334631001134E-2</c:v>
                </c:pt>
                <c:pt idx="35">
                  <c:v>-7.7672998406908667E-2</c:v>
                </c:pt>
                <c:pt idx="36">
                  <c:v>-7.0473246221040231E-2</c:v>
                </c:pt>
                <c:pt idx="37">
                  <c:v>-6.1975132793257837E-2</c:v>
                </c:pt>
                <c:pt idx="38">
                  <c:v>-5.4363520683145872E-2</c:v>
                </c:pt>
                <c:pt idx="39">
                  <c:v>-4.9094207822798941E-2</c:v>
                </c:pt>
                <c:pt idx="40">
                  <c:v>-4.452096034626063E-2</c:v>
                </c:pt>
                <c:pt idx="41">
                  <c:v>-4.0551935213857027E-2</c:v>
                </c:pt>
                <c:pt idx="42">
                  <c:v>-3.5298673517038415E-2</c:v>
                </c:pt>
                <c:pt idx="43">
                  <c:v>-3.0669844971875415E-2</c:v>
                </c:pt>
                <c:pt idx="44">
                  <c:v>-2.7101919575190925E-2</c:v>
                </c:pt>
                <c:pt idx="45">
                  <c:v>-2.5699271576333116E-2</c:v>
                </c:pt>
                <c:pt idx="46">
                  <c:v>-2.5945138857696559E-2</c:v>
                </c:pt>
                <c:pt idx="47">
                  <c:v>-2.730133875418983E-2</c:v>
                </c:pt>
                <c:pt idx="48">
                  <c:v>-2.8257492930206185E-2</c:v>
                </c:pt>
                <c:pt idx="49">
                  <c:v>-2.9001929483202682E-2</c:v>
                </c:pt>
                <c:pt idx="50">
                  <c:v>-2.8703536494330661E-2</c:v>
                </c:pt>
                <c:pt idx="51">
                  <c:v>-2.7713762599323122E-2</c:v>
                </c:pt>
                <c:pt idx="52">
                  <c:v>-2.7877124126298058E-2</c:v>
                </c:pt>
                <c:pt idx="53">
                  <c:v>-2.8004468940576288E-2</c:v>
                </c:pt>
                <c:pt idx="54">
                  <c:v>-3.2911764160136636E-2</c:v>
                </c:pt>
                <c:pt idx="55">
                  <c:v>-3.9203879797084173E-2</c:v>
                </c:pt>
                <c:pt idx="56">
                  <c:v>-4.3304122841338666E-2</c:v>
                </c:pt>
                <c:pt idx="57">
                  <c:v>-4.3307575838679835E-2</c:v>
                </c:pt>
                <c:pt idx="58">
                  <c:v>-4.3887856853073837E-2</c:v>
                </c:pt>
                <c:pt idx="59">
                  <c:v>-4.3222915229870207E-2</c:v>
                </c:pt>
                <c:pt idx="60">
                  <c:v>-4.0769950043400227E-2</c:v>
                </c:pt>
                <c:pt idx="61">
                  <c:v>-3.7716884415875729E-2</c:v>
                </c:pt>
                <c:pt idx="62">
                  <c:v>-3.808619926378265E-2</c:v>
                </c:pt>
                <c:pt idx="63">
                  <c:v>-4.0460522117908404E-2</c:v>
                </c:pt>
                <c:pt idx="64">
                  <c:v>-4.4196792094547188E-2</c:v>
                </c:pt>
                <c:pt idx="65">
                  <c:v>-4.6601283414365646E-2</c:v>
                </c:pt>
                <c:pt idx="66">
                  <c:v>-4.3185162413683864E-2</c:v>
                </c:pt>
                <c:pt idx="67">
                  <c:v>-3.7106033497680491E-2</c:v>
                </c:pt>
                <c:pt idx="68">
                  <c:v>-3.3277318376570886E-2</c:v>
                </c:pt>
                <c:pt idx="69">
                  <c:v>-3.2289618926021113E-2</c:v>
                </c:pt>
                <c:pt idx="70">
                  <c:v>-2.9394089933014955E-2</c:v>
                </c:pt>
                <c:pt idx="71">
                  <c:v>-2.9006924244926902E-2</c:v>
                </c:pt>
                <c:pt idx="72">
                  <c:v>-3.3893802818883545E-2</c:v>
                </c:pt>
                <c:pt idx="73">
                  <c:v>-3.9502885042165925E-2</c:v>
                </c:pt>
                <c:pt idx="74">
                  <c:v>-4.1961260448884374E-2</c:v>
                </c:pt>
                <c:pt idx="75">
                  <c:v>-3.8692074342600691E-2</c:v>
                </c:pt>
                <c:pt idx="76">
                  <c:v>-3.2682804924684783E-2</c:v>
                </c:pt>
                <c:pt idx="77">
                  <c:v>-2.5963518681965336E-2</c:v>
                </c:pt>
                <c:pt idx="78">
                  <c:v>-2.1698109077217476E-2</c:v>
                </c:pt>
                <c:pt idx="79">
                  <c:v>-2.1388662660219104E-2</c:v>
                </c:pt>
                <c:pt idx="80">
                  <c:v>-2.360530131858507E-2</c:v>
                </c:pt>
                <c:pt idx="81">
                  <c:v>-2.6308677767575839E-2</c:v>
                </c:pt>
                <c:pt idx="82">
                  <c:v>-3.1905683006981267E-2</c:v>
                </c:pt>
                <c:pt idx="83">
                  <c:v>-3.8142786881763646E-2</c:v>
                </c:pt>
                <c:pt idx="84">
                  <c:v>-4.2453051183868995E-2</c:v>
                </c:pt>
                <c:pt idx="85">
                  <c:v>-4.4892124502170061E-2</c:v>
                </c:pt>
                <c:pt idx="86">
                  <c:v>-4.7922377616228529E-2</c:v>
                </c:pt>
                <c:pt idx="87">
                  <c:v>-5.2836380328558752E-2</c:v>
                </c:pt>
                <c:pt idx="88">
                  <c:v>-6.0600228534138934E-2</c:v>
                </c:pt>
                <c:pt idx="89">
                  <c:v>-6.9909674226221075E-2</c:v>
                </c:pt>
                <c:pt idx="90">
                  <c:v>-7.7551130963491088E-2</c:v>
                </c:pt>
                <c:pt idx="91">
                  <c:v>-8.4797742201233373E-2</c:v>
                </c:pt>
                <c:pt idx="92">
                  <c:v>-8.9802219875767975E-2</c:v>
                </c:pt>
                <c:pt idx="93">
                  <c:v>-9.6673248795275724E-2</c:v>
                </c:pt>
                <c:pt idx="94">
                  <c:v>-0.10239396067415729</c:v>
                </c:pt>
                <c:pt idx="95">
                  <c:v>-0.10545265948842864</c:v>
                </c:pt>
                <c:pt idx="96">
                  <c:v>-0.10471550110580985</c:v>
                </c:pt>
                <c:pt idx="97">
                  <c:v>-0.10382281277041483</c:v>
                </c:pt>
                <c:pt idx="98">
                  <c:v>-0.10283988843549396</c:v>
                </c:pt>
                <c:pt idx="99">
                  <c:v>-0.10730238175730178</c:v>
                </c:pt>
                <c:pt idx="100">
                  <c:v>-0.1130946904381005</c:v>
                </c:pt>
                <c:pt idx="101">
                  <c:v>-0.11639894509709903</c:v>
                </c:pt>
                <c:pt idx="102">
                  <c:v>-0.11846371115780352</c:v>
                </c:pt>
                <c:pt idx="103">
                  <c:v>-0.11182394836258269</c:v>
                </c:pt>
                <c:pt idx="104">
                  <c:v>-0.10194872194049087</c:v>
                </c:pt>
                <c:pt idx="105">
                  <c:v>-8.6007210798437761E-2</c:v>
                </c:pt>
                <c:pt idx="106">
                  <c:v>-7.3647908448678745E-2</c:v>
                </c:pt>
                <c:pt idx="107">
                  <c:v>-6.4598517927446641E-2</c:v>
                </c:pt>
                <c:pt idx="108">
                  <c:v>-6.0075184365811607E-2</c:v>
                </c:pt>
                <c:pt idx="109">
                  <c:v>-5.7841569882077115E-2</c:v>
                </c:pt>
                <c:pt idx="110">
                  <c:v>-5.6704165040159848E-2</c:v>
                </c:pt>
                <c:pt idx="111">
                  <c:v>-5.2911162945960433E-2</c:v>
                </c:pt>
                <c:pt idx="112">
                  <c:v>-4.6949425310103932E-2</c:v>
                </c:pt>
                <c:pt idx="113">
                  <c:v>-4.1930913199569986E-2</c:v>
                </c:pt>
                <c:pt idx="114">
                  <c:v>-3.687738107831473E-2</c:v>
                </c:pt>
                <c:pt idx="115">
                  <c:v>-3.6572104488523882E-2</c:v>
                </c:pt>
                <c:pt idx="116">
                  <c:v>-3.8639603522746979E-2</c:v>
                </c:pt>
                <c:pt idx="117">
                  <c:v>-4.5411327405483704E-2</c:v>
                </c:pt>
                <c:pt idx="118">
                  <c:v>-4.8538471888767365E-2</c:v>
                </c:pt>
                <c:pt idx="119">
                  <c:v>-4.8577149965760347E-2</c:v>
                </c:pt>
                <c:pt idx="120">
                  <c:v>-4.6820474382311961E-2</c:v>
                </c:pt>
                <c:pt idx="121">
                  <c:v>-4.5694312043215612E-2</c:v>
                </c:pt>
                <c:pt idx="122">
                  <c:v>-4.4904862129176326E-2</c:v>
                </c:pt>
                <c:pt idx="123">
                  <c:v>-4.317012349588345E-2</c:v>
                </c:pt>
                <c:pt idx="124">
                  <c:v>-4.0797897375121073E-2</c:v>
                </c:pt>
                <c:pt idx="125">
                  <c:v>-3.8806944973602597E-2</c:v>
                </c:pt>
                <c:pt idx="126">
                  <c:v>-3.9712427250941262E-2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1-41A6-AEF3-683D1F97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09837832"/>
        <c:axId val="409848024"/>
      </c:barChart>
      <c:lineChart>
        <c:grouping val="standard"/>
        <c:varyColors val="0"/>
        <c:ser>
          <c:idx val="2"/>
          <c:order val="2"/>
          <c:tx>
            <c:strRef>
              <c:f>'Fig 02'!$D$7</c:f>
              <c:strCache>
                <c:ptCount val="1"/>
                <c:pt idx="0">
                  <c:v>Renda real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'Fig 02'!$A$8:$A$134</c:f>
              <c:numCache>
                <c:formatCode>[$-416]mmm\-yy;@</c:formatCode>
                <c:ptCount val="127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  <c:pt idx="85">
                  <c:v>44197</c:v>
                </c:pt>
                <c:pt idx="86">
                  <c:v>44228</c:v>
                </c:pt>
                <c:pt idx="87">
                  <c:v>44256</c:v>
                </c:pt>
                <c:pt idx="88">
                  <c:v>44287</c:v>
                </c:pt>
                <c:pt idx="89">
                  <c:v>44317</c:v>
                </c:pt>
                <c:pt idx="90">
                  <c:v>44348</c:v>
                </c:pt>
                <c:pt idx="91">
                  <c:v>44378</c:v>
                </c:pt>
                <c:pt idx="92">
                  <c:v>44409</c:v>
                </c:pt>
                <c:pt idx="93">
                  <c:v>44440</c:v>
                </c:pt>
                <c:pt idx="94">
                  <c:v>44470</c:v>
                </c:pt>
                <c:pt idx="95">
                  <c:v>44501</c:v>
                </c:pt>
                <c:pt idx="96">
                  <c:v>44531</c:v>
                </c:pt>
                <c:pt idx="97">
                  <c:v>44562</c:v>
                </c:pt>
                <c:pt idx="98">
                  <c:v>44593</c:v>
                </c:pt>
                <c:pt idx="99">
                  <c:v>44621</c:v>
                </c:pt>
                <c:pt idx="100">
                  <c:v>44652</c:v>
                </c:pt>
                <c:pt idx="101">
                  <c:v>44682</c:v>
                </c:pt>
                <c:pt idx="102">
                  <c:v>44713</c:v>
                </c:pt>
                <c:pt idx="103">
                  <c:v>44743</c:v>
                </c:pt>
                <c:pt idx="104">
                  <c:v>44774</c:v>
                </c:pt>
                <c:pt idx="105">
                  <c:v>44805</c:v>
                </c:pt>
                <c:pt idx="106">
                  <c:v>44835</c:v>
                </c:pt>
                <c:pt idx="107">
                  <c:v>44866</c:v>
                </c:pt>
                <c:pt idx="108">
                  <c:v>44896</c:v>
                </c:pt>
                <c:pt idx="109">
                  <c:v>44927</c:v>
                </c:pt>
                <c:pt idx="110">
                  <c:v>44958</c:v>
                </c:pt>
                <c:pt idx="111">
                  <c:v>44986</c:v>
                </c:pt>
                <c:pt idx="112">
                  <c:v>45017</c:v>
                </c:pt>
                <c:pt idx="113">
                  <c:v>45047</c:v>
                </c:pt>
                <c:pt idx="114">
                  <c:v>45078</c:v>
                </c:pt>
                <c:pt idx="115">
                  <c:v>45108</c:v>
                </c:pt>
                <c:pt idx="116">
                  <c:v>45139</c:v>
                </c:pt>
                <c:pt idx="117">
                  <c:v>45170</c:v>
                </c:pt>
                <c:pt idx="118">
                  <c:v>45200</c:v>
                </c:pt>
                <c:pt idx="119">
                  <c:v>45231</c:v>
                </c:pt>
                <c:pt idx="120">
                  <c:v>45261</c:v>
                </c:pt>
                <c:pt idx="121">
                  <c:v>45292</c:v>
                </c:pt>
                <c:pt idx="122">
                  <c:v>45323</c:v>
                </c:pt>
                <c:pt idx="123">
                  <c:v>45352</c:v>
                </c:pt>
                <c:pt idx="124">
                  <c:v>45383</c:v>
                </c:pt>
                <c:pt idx="125">
                  <c:v>45413</c:v>
                </c:pt>
                <c:pt idx="126">
                  <c:v>45444</c:v>
                </c:pt>
              </c:numCache>
            </c:numRef>
          </c:cat>
          <c:val>
            <c:numRef>
              <c:f>'Fig 02'!$D$8:$D$134</c:f>
              <c:numCache>
                <c:formatCode>0%</c:formatCode>
                <c:ptCount val="127"/>
                <c:pt idx="0">
                  <c:v>3.1922276197085431E-2</c:v>
                </c:pt>
                <c:pt idx="1">
                  <c:v>2.6615969581748944E-2</c:v>
                </c:pt>
                <c:pt idx="2">
                  <c:v>3.0230161456544113E-2</c:v>
                </c:pt>
                <c:pt idx="3">
                  <c:v>3.6214554151007938E-2</c:v>
                </c:pt>
                <c:pt idx="4">
                  <c:v>3.306066802999319E-2</c:v>
                </c:pt>
                <c:pt idx="5">
                  <c:v>3.065395095367851E-2</c:v>
                </c:pt>
                <c:pt idx="6">
                  <c:v>1.6891891891891886E-2</c:v>
                </c:pt>
                <c:pt idx="7">
                  <c:v>8.3920778784827288E-3</c:v>
                </c:pt>
                <c:pt idx="8">
                  <c:v>8.6695565188397161E-3</c:v>
                </c:pt>
                <c:pt idx="9">
                  <c:v>1.2337445815271852E-2</c:v>
                </c:pt>
                <c:pt idx="10">
                  <c:v>1.2628780325689704E-2</c:v>
                </c:pt>
                <c:pt idx="11">
                  <c:v>9.676343009676236E-3</c:v>
                </c:pt>
                <c:pt idx="12">
                  <c:v>1.8157363819771399E-2</c:v>
                </c:pt>
                <c:pt idx="13">
                  <c:v>2.0875420875420936E-2</c:v>
                </c:pt>
                <c:pt idx="14">
                  <c:v>9.3364454818272158E-3</c:v>
                </c:pt>
                <c:pt idx="15">
                  <c:v>-1.6485328058027937E-3</c:v>
                </c:pt>
                <c:pt idx="16">
                  <c:v>-3.2992411745298433E-3</c:v>
                </c:pt>
                <c:pt idx="17">
                  <c:v>-5.94844679444817E-3</c:v>
                </c:pt>
                <c:pt idx="18">
                  <c:v>1.9933554817275212E-3</c:v>
                </c:pt>
                <c:pt idx="19">
                  <c:v>-2.9960053262316766E-3</c:v>
                </c:pt>
                <c:pt idx="20">
                  <c:v>-1.4545454545454528E-2</c:v>
                </c:pt>
                <c:pt idx="21">
                  <c:v>-1.8445322793148922E-2</c:v>
                </c:pt>
                <c:pt idx="22">
                  <c:v>-2.592714145060715E-2</c:v>
                </c:pt>
                <c:pt idx="23">
                  <c:v>-2.6437541308658274E-2</c:v>
                </c:pt>
                <c:pt idx="24">
                  <c:v>-3.2034346103038347E-2</c:v>
                </c:pt>
                <c:pt idx="25">
                  <c:v>-3.0343007915567322E-2</c:v>
                </c:pt>
                <c:pt idx="26">
                  <c:v>-3.4357449620085911E-2</c:v>
                </c:pt>
                <c:pt idx="27">
                  <c:v>-3.03830911492734E-2</c:v>
                </c:pt>
                <c:pt idx="28">
                  <c:v>-3.277060575968227E-2</c:v>
                </c:pt>
                <c:pt idx="29">
                  <c:v>-2.5598404255319118E-2</c:v>
                </c:pt>
                <c:pt idx="30">
                  <c:v>-3.8129973474801071E-2</c:v>
                </c:pt>
                <c:pt idx="31">
                  <c:v>-3.1051752921535947E-2</c:v>
                </c:pt>
                <c:pt idx="32">
                  <c:v>-1.7779268701777928E-2</c:v>
                </c:pt>
                <c:pt idx="33">
                  <c:v>-1.845637583892612E-2</c:v>
                </c:pt>
                <c:pt idx="34">
                  <c:v>-1.2803234501347682E-2</c:v>
                </c:pt>
                <c:pt idx="35">
                  <c:v>-3.3944331296673624E-3</c:v>
                </c:pt>
                <c:pt idx="36">
                  <c:v>6.4824292050493781E-3</c:v>
                </c:pt>
                <c:pt idx="37">
                  <c:v>7.1428571428571175E-3</c:v>
                </c:pt>
                <c:pt idx="38">
                  <c:v>1.6079370509750168E-2</c:v>
                </c:pt>
                <c:pt idx="39">
                  <c:v>1.7370572207084489E-2</c:v>
                </c:pt>
                <c:pt idx="40">
                  <c:v>1.7796030116358663E-2</c:v>
                </c:pt>
                <c:pt idx="41">
                  <c:v>1.3306038894575156E-2</c:v>
                </c:pt>
                <c:pt idx="42">
                  <c:v>1.9648397104446769E-2</c:v>
                </c:pt>
                <c:pt idx="43">
                  <c:v>1.9986216402481105E-2</c:v>
                </c:pt>
                <c:pt idx="44">
                  <c:v>9.2213114754098324E-3</c:v>
                </c:pt>
                <c:pt idx="45">
                  <c:v>1.538461538461533E-2</c:v>
                </c:pt>
                <c:pt idx="46">
                  <c:v>1.7406143344709912E-2</c:v>
                </c:pt>
                <c:pt idx="47">
                  <c:v>1.975476839237067E-2</c:v>
                </c:pt>
                <c:pt idx="48">
                  <c:v>1.5593220338983027E-2</c:v>
                </c:pt>
                <c:pt idx="49">
                  <c:v>1.5535292131036771E-2</c:v>
                </c:pt>
                <c:pt idx="50">
                  <c:v>1.6498316498316568E-2</c:v>
                </c:pt>
                <c:pt idx="51">
                  <c:v>1.0043521928356114E-2</c:v>
                </c:pt>
                <c:pt idx="52">
                  <c:v>1.7484868863483438E-2</c:v>
                </c:pt>
                <c:pt idx="53">
                  <c:v>1.9191919191919204E-2</c:v>
                </c:pt>
                <c:pt idx="54">
                  <c:v>2.1974306964164914E-2</c:v>
                </c:pt>
                <c:pt idx="55">
                  <c:v>1.7567567567567499E-2</c:v>
                </c:pt>
                <c:pt idx="56">
                  <c:v>2.3350253807106647E-2</c:v>
                </c:pt>
                <c:pt idx="57">
                  <c:v>1.4141414141414232E-2</c:v>
                </c:pt>
                <c:pt idx="58">
                  <c:v>1.1405568601140503E-2</c:v>
                </c:pt>
                <c:pt idx="59">
                  <c:v>8.0160320641282645E-3</c:v>
                </c:pt>
                <c:pt idx="60">
                  <c:v>1.3351134846461887E-2</c:v>
                </c:pt>
                <c:pt idx="61">
                  <c:v>1.5962753574991773E-2</c:v>
                </c:pt>
                <c:pt idx="62">
                  <c:v>1.5236833388539317E-2</c:v>
                </c:pt>
                <c:pt idx="63">
                  <c:v>1.193238316208145E-2</c:v>
                </c:pt>
                <c:pt idx="64">
                  <c:v>3.6351619299406224E-3</c:v>
                </c:pt>
                <c:pt idx="65">
                  <c:v>-3.6339610175091241E-3</c:v>
                </c:pt>
                <c:pt idx="66">
                  <c:v>-2.3155805491233972E-3</c:v>
                </c:pt>
                <c:pt idx="67">
                  <c:v>-9.960159362549792E-4</c:v>
                </c:pt>
                <c:pt idx="68">
                  <c:v>-6.6137566137569603E-4</c:v>
                </c:pt>
                <c:pt idx="69">
                  <c:v>2.9880478087649376E-3</c:v>
                </c:pt>
                <c:pt idx="70">
                  <c:v>9.6185737976781649E-3</c:v>
                </c:pt>
                <c:pt idx="71">
                  <c:v>1.2922465208747624E-2</c:v>
                </c:pt>
                <c:pt idx="72">
                  <c:v>3.9525691699604515E-3</c:v>
                </c:pt>
                <c:pt idx="73">
                  <c:v>0</c:v>
                </c:pt>
                <c:pt idx="74">
                  <c:v>-2.6101141924959048E-3</c:v>
                </c:pt>
                <c:pt idx="75">
                  <c:v>9.8264002620374047E-3</c:v>
                </c:pt>
                <c:pt idx="76">
                  <c:v>2.6341784655910416E-2</c:v>
                </c:pt>
                <c:pt idx="77">
                  <c:v>5.0397877984084793E-2</c:v>
                </c:pt>
                <c:pt idx="78">
                  <c:v>6.6644562334217561E-2</c:v>
                </c:pt>
                <c:pt idx="79">
                  <c:v>8.1754735792622046E-2</c:v>
                </c:pt>
                <c:pt idx="80">
                  <c:v>7.544672402382524E-2</c:v>
                </c:pt>
                <c:pt idx="81">
                  <c:v>7.6795762992386551E-2</c:v>
                </c:pt>
                <c:pt idx="82">
                  <c:v>5.2890932982917249E-2</c:v>
                </c:pt>
                <c:pt idx="83">
                  <c:v>3.7291462217860616E-2</c:v>
                </c:pt>
                <c:pt idx="84">
                  <c:v>2.4934383202099841E-2</c:v>
                </c:pt>
                <c:pt idx="85">
                  <c:v>1.9967266775777315E-2</c:v>
                </c:pt>
                <c:pt idx="86">
                  <c:v>1.0140660778541033E-2</c:v>
                </c:pt>
                <c:pt idx="87">
                  <c:v>4.8653908530651435E-3</c:v>
                </c:pt>
                <c:pt idx="88">
                  <c:v>-1.7965992941931352E-2</c:v>
                </c:pt>
                <c:pt idx="89">
                  <c:v>-3.472222222222221E-2</c:v>
                </c:pt>
                <c:pt idx="90">
                  <c:v>-6.3723966428349432E-2</c:v>
                </c:pt>
                <c:pt idx="91">
                  <c:v>-8.2949308755760343E-2</c:v>
                </c:pt>
                <c:pt idx="92">
                  <c:v>-9.4461538461538486E-2</c:v>
                </c:pt>
                <c:pt idx="93">
                  <c:v>-0.11128189363664309</c:v>
                </c:pt>
                <c:pt idx="94">
                  <c:v>-0.11138845553822152</c:v>
                </c:pt>
                <c:pt idx="95">
                  <c:v>-0.11352885525070955</c:v>
                </c:pt>
                <c:pt idx="96">
                  <c:v>-0.1075544174135723</c:v>
                </c:pt>
                <c:pt idx="97">
                  <c:v>-9.659820282413345E-2</c:v>
                </c:pt>
                <c:pt idx="98">
                  <c:v>-8.7435233160621739E-2</c:v>
                </c:pt>
                <c:pt idx="99">
                  <c:v>-8.6507424144609435E-2</c:v>
                </c:pt>
                <c:pt idx="100">
                  <c:v>-7.9385821626919317E-2</c:v>
                </c:pt>
                <c:pt idx="101">
                  <c:v>-7.1942446043165464E-2</c:v>
                </c:pt>
                <c:pt idx="102">
                  <c:v>-5.0796812749003939E-2</c:v>
                </c:pt>
                <c:pt idx="103">
                  <c:v>-2.8810720268006684E-2</c:v>
                </c:pt>
                <c:pt idx="104">
                  <c:v>-6.4559972816853328E-3</c:v>
                </c:pt>
                <c:pt idx="105">
                  <c:v>2.4904877205119247E-2</c:v>
                </c:pt>
                <c:pt idx="106">
                  <c:v>4.7401685393258397E-2</c:v>
                </c:pt>
                <c:pt idx="107">
                  <c:v>7.1149057274991101E-2</c:v>
                </c:pt>
                <c:pt idx="108">
                  <c:v>8.2496413199426133E-2</c:v>
                </c:pt>
                <c:pt idx="109">
                  <c:v>7.6731793960923556E-2</c:v>
                </c:pt>
                <c:pt idx="110">
                  <c:v>7.5230660042583386E-2</c:v>
                </c:pt>
                <c:pt idx="111">
                  <c:v>7.3498233215547604E-2</c:v>
                </c:pt>
                <c:pt idx="112">
                  <c:v>7.4875798438609031E-2</c:v>
                </c:pt>
                <c:pt idx="113">
                  <c:v>6.5539112050740034E-2</c:v>
                </c:pt>
                <c:pt idx="114">
                  <c:v>6.2259531304651894E-2</c:v>
                </c:pt>
                <c:pt idx="115">
                  <c:v>5.1052086926526297E-2</c:v>
                </c:pt>
                <c:pt idx="116">
                  <c:v>4.5485636114911188E-2</c:v>
                </c:pt>
                <c:pt idx="117">
                  <c:v>4.218697266284166E-2</c:v>
                </c:pt>
                <c:pt idx="118">
                  <c:v>3.855179349648008E-2</c:v>
                </c:pt>
                <c:pt idx="119">
                  <c:v>3.8193291265360418E-2</c:v>
                </c:pt>
                <c:pt idx="120">
                  <c:v>3.1477799867461798E-2</c:v>
                </c:pt>
                <c:pt idx="121">
                  <c:v>3.8271197624546449E-2</c:v>
                </c:pt>
                <c:pt idx="122">
                  <c:v>4.3234323432343125E-2</c:v>
                </c:pt>
                <c:pt idx="123">
                  <c:v>3.9499670836076417E-2</c:v>
                </c:pt>
                <c:pt idx="124">
                  <c:v>4.7210300429184615E-2</c:v>
                </c:pt>
                <c:pt idx="125">
                  <c:v>5.555555555555558E-2</c:v>
                </c:pt>
                <c:pt idx="126">
                  <c:v>5.8281198551201951E-2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1-41A6-AEF3-683D1F97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37832"/>
        <c:axId val="409848024"/>
      </c:lineChart>
      <c:dateAx>
        <c:axId val="4098378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09848024"/>
        <c:crosses val="autoZero"/>
        <c:auto val="1"/>
        <c:lblOffset val="100"/>
        <c:baseTimeUnit val="months"/>
      </c:dateAx>
      <c:valAx>
        <c:axId val="409848024"/>
        <c:scaling>
          <c:orientation val="minMax"/>
          <c:min val="-0.1400000000000000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09837832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4536975308641978"/>
          <c:y val="0.15161361111111116"/>
          <c:w val="0.75796488469601675"/>
          <c:h val="5.949150295606988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INFLAÇÃO AO CONSUMIDOR - IPCA (VARIAÇÃO % EM 12 MESES)</a:t>
            </a:r>
          </a:p>
        </c:rich>
      </c:tx>
      <c:layout>
        <c:manualLayout>
          <c:xMode val="edge"/>
          <c:yMode val="edge"/>
          <c:x val="0.22227083333329301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88580246913578E-2"/>
          <c:y val="8.0671666666666669E-2"/>
          <c:w val="0.94326049382716048"/>
          <c:h val="0.73113305555555552"/>
        </c:manualLayout>
      </c:layout>
      <c:areaChart>
        <c:grouping val="standard"/>
        <c:varyColors val="0"/>
        <c:ser>
          <c:idx val="3"/>
          <c:order val="2"/>
          <c:tx>
            <c:strRef>
              <c:f>'Fig 03'!$D$7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03'!$D$8:$D$134</c:f>
              <c:numCache>
                <c:formatCode>0%</c:formatCode>
                <c:ptCount val="127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4.7500000000000001E-2</c:v>
                </c:pt>
                <c:pt idx="109">
                  <c:v>4.7500000000000001E-2</c:v>
                </c:pt>
                <c:pt idx="110">
                  <c:v>4.7500000000000001E-2</c:v>
                </c:pt>
                <c:pt idx="111">
                  <c:v>4.7500000000000001E-2</c:v>
                </c:pt>
                <c:pt idx="112">
                  <c:v>4.7500000000000001E-2</c:v>
                </c:pt>
                <c:pt idx="113">
                  <c:v>4.7500000000000001E-2</c:v>
                </c:pt>
                <c:pt idx="114">
                  <c:v>4.7500000000000001E-2</c:v>
                </c:pt>
                <c:pt idx="115">
                  <c:v>4.7500000000000001E-2</c:v>
                </c:pt>
                <c:pt idx="116">
                  <c:v>4.7500000000000001E-2</c:v>
                </c:pt>
                <c:pt idx="117">
                  <c:v>4.7500000000000001E-2</c:v>
                </c:pt>
                <c:pt idx="118">
                  <c:v>4.7500000000000001E-2</c:v>
                </c:pt>
                <c:pt idx="119">
                  <c:v>4.7500000000000001E-2</c:v>
                </c:pt>
                <c:pt idx="120">
                  <c:v>4.4999999999999998E-2</c:v>
                </c:pt>
                <c:pt idx="121">
                  <c:v>4.4999999999999998E-2</c:v>
                </c:pt>
                <c:pt idx="122">
                  <c:v>4.4999999999999998E-2</c:v>
                </c:pt>
                <c:pt idx="123">
                  <c:v>4.4999999999999998E-2</c:v>
                </c:pt>
                <c:pt idx="124">
                  <c:v>4.4999999999999998E-2</c:v>
                </c:pt>
                <c:pt idx="125">
                  <c:v>4.4999999999999998E-2</c:v>
                </c:pt>
                <c:pt idx="126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C7-84B0-83BEEF297FB3}"/>
            </c:ext>
          </c:extLst>
        </c:ser>
        <c:ser>
          <c:idx val="2"/>
          <c:order val="3"/>
          <c:tx>
            <c:strRef>
              <c:f>'Fig 03'!$E$7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03'!$E$8:$E$134</c:f>
              <c:numCache>
                <c:formatCode>0%</c:formatCode>
                <c:ptCount val="127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1.7500000000000002E-2</c:v>
                </c:pt>
                <c:pt idx="109">
                  <c:v>1.7500000000000002E-2</c:v>
                </c:pt>
                <c:pt idx="110">
                  <c:v>1.7500000000000002E-2</c:v>
                </c:pt>
                <c:pt idx="111">
                  <c:v>1.7500000000000002E-2</c:v>
                </c:pt>
                <c:pt idx="112">
                  <c:v>1.7500000000000002E-2</c:v>
                </c:pt>
                <c:pt idx="113">
                  <c:v>1.7500000000000002E-2</c:v>
                </c:pt>
                <c:pt idx="114">
                  <c:v>1.7500000000000002E-2</c:v>
                </c:pt>
                <c:pt idx="115">
                  <c:v>1.7500000000000002E-2</c:v>
                </c:pt>
                <c:pt idx="116">
                  <c:v>1.7500000000000002E-2</c:v>
                </c:pt>
                <c:pt idx="117">
                  <c:v>1.7500000000000002E-2</c:v>
                </c:pt>
                <c:pt idx="118">
                  <c:v>1.7500000000000002E-2</c:v>
                </c:pt>
                <c:pt idx="119">
                  <c:v>1.7500000000000002E-2</c:v>
                </c:pt>
                <c:pt idx="120">
                  <c:v>1.4999999999999999E-2</c:v>
                </c:pt>
                <c:pt idx="121">
                  <c:v>1.4999999999999999E-2</c:v>
                </c:pt>
                <c:pt idx="122">
                  <c:v>1.4999999999999999E-2</c:v>
                </c:pt>
                <c:pt idx="123">
                  <c:v>1.4999999999999999E-2</c:v>
                </c:pt>
                <c:pt idx="124">
                  <c:v>1.4999999999999999E-2</c:v>
                </c:pt>
                <c:pt idx="125">
                  <c:v>1.4999999999999999E-2</c:v>
                </c:pt>
                <c:pt idx="126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C7-84B0-83BEEF29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618128"/>
        <c:axId val="608618520"/>
      </c:areaChart>
      <c:lineChart>
        <c:grouping val="standard"/>
        <c:varyColors val="0"/>
        <c:ser>
          <c:idx val="1"/>
          <c:order val="0"/>
          <c:tx>
            <c:strRef>
              <c:f>'Fig 03'!$B$7</c:f>
              <c:strCache>
                <c:ptCount val="1"/>
                <c:pt idx="0">
                  <c:v>IPCA</c:v>
                </c:pt>
              </c:strCache>
            </c:strRef>
          </c:tx>
          <c:spPr>
            <a:ln w="1905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03'!$B$8:$B$134</c:f>
              <c:numCache>
                <c:formatCode>0%</c:formatCode>
                <c:ptCount val="127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  <c:pt idx="107">
                  <c:v>5.784841959607756E-2</c:v>
                </c:pt>
                <c:pt idx="108">
                  <c:v>5.7743202924146253E-2</c:v>
                </c:pt>
                <c:pt idx="109">
                  <c:v>5.5963019333441277E-2</c:v>
                </c:pt>
                <c:pt idx="110">
                  <c:v>4.6506944273478901E-2</c:v>
                </c:pt>
                <c:pt idx="111">
                  <c:v>4.1847057820648237E-2</c:v>
                </c:pt>
                <c:pt idx="112">
                  <c:v>3.9358321940515362E-2</c:v>
                </c:pt>
                <c:pt idx="113">
                  <c:v>3.161501468457617E-2</c:v>
                </c:pt>
                <c:pt idx="114">
                  <c:v>3.9924438886627112E-2</c:v>
                </c:pt>
                <c:pt idx="115">
                  <c:v>4.6082160875216882E-2</c:v>
                </c:pt>
                <c:pt idx="116">
                  <c:v>5.1852346297756258E-2</c:v>
                </c:pt>
                <c:pt idx="117">
                  <c:v>4.8192456435899311E-2</c:v>
                </c:pt>
                <c:pt idx="118">
                  <c:v>4.6835370295706724E-2</c:v>
                </c:pt>
                <c:pt idx="119">
                  <c:v>4.6211139305667892E-2</c:v>
                </c:pt>
                <c:pt idx="120">
                  <c:v>4.5066374306924395E-2</c:v>
                </c:pt>
                <c:pt idx="121">
                  <c:v>4.4962738212685593E-2</c:v>
                </c:pt>
                <c:pt idx="122">
                  <c:v>3.925596126881703E-2</c:v>
                </c:pt>
                <c:pt idx="123">
                  <c:v>3.6880164915653157E-2</c:v>
                </c:pt>
                <c:pt idx="124">
                  <c:v>3.9259516785658199E-2</c:v>
                </c:pt>
                <c:pt idx="125">
                  <c:v>4.2275782396825834E-2</c:v>
                </c:pt>
                <c:pt idx="126">
                  <c:v>4.4982451428219994E-2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6D-48C7-84B0-83BEEF297FB3}"/>
            </c:ext>
          </c:extLst>
        </c:ser>
        <c:ser>
          <c:idx val="0"/>
          <c:order val="1"/>
          <c:tx>
            <c:strRef>
              <c:f>'Fig 03'!$C$7</c:f>
              <c:strCache>
                <c:ptCount val="1"/>
                <c:pt idx="0">
                  <c:v>Meta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03'!$C$8:$C$134</c:f>
              <c:numCache>
                <c:formatCode>0%</c:formatCode>
                <c:ptCount val="127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  <c:pt idx="107">
                  <c:v>3.5000000000000003E-2</c:v>
                </c:pt>
                <c:pt idx="108">
                  <c:v>3.2500000000000001E-2</c:v>
                </c:pt>
                <c:pt idx="109">
                  <c:v>3.2500000000000001E-2</c:v>
                </c:pt>
                <c:pt idx="110">
                  <c:v>3.2500000000000001E-2</c:v>
                </c:pt>
                <c:pt idx="111">
                  <c:v>3.2500000000000001E-2</c:v>
                </c:pt>
                <c:pt idx="112">
                  <c:v>3.2500000000000001E-2</c:v>
                </c:pt>
                <c:pt idx="113">
                  <c:v>3.2500000000000001E-2</c:v>
                </c:pt>
                <c:pt idx="114">
                  <c:v>3.2500000000000001E-2</c:v>
                </c:pt>
                <c:pt idx="115">
                  <c:v>3.2500000000000001E-2</c:v>
                </c:pt>
                <c:pt idx="116">
                  <c:v>3.2500000000000001E-2</c:v>
                </c:pt>
                <c:pt idx="117">
                  <c:v>3.2500000000000001E-2</c:v>
                </c:pt>
                <c:pt idx="118">
                  <c:v>3.2500000000000001E-2</c:v>
                </c:pt>
                <c:pt idx="119">
                  <c:v>3.2500000000000001E-2</c:v>
                </c:pt>
                <c:pt idx="120">
                  <c:v>0.03</c:v>
                </c:pt>
                <c:pt idx="121">
                  <c:v>0.03</c:v>
                </c:pt>
                <c:pt idx="122">
                  <c:v>0.03</c:v>
                </c:pt>
                <c:pt idx="123">
                  <c:v>0.03</c:v>
                </c:pt>
                <c:pt idx="124">
                  <c:v>0.03</c:v>
                </c:pt>
                <c:pt idx="125">
                  <c:v>0.03</c:v>
                </c:pt>
                <c:pt idx="126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56D-48C7-84B0-83BEEF297FB3}"/>
            </c:ext>
          </c:extLst>
        </c:ser>
        <c:ser>
          <c:idx val="6"/>
          <c:order val="4"/>
          <c:tx>
            <c:strRef>
              <c:f>'Fig 03'!$F$7</c:f>
              <c:strCache>
                <c:ptCount val="1"/>
                <c:pt idx="0">
                  <c:v>Núcleo</c:v>
                </c:pt>
              </c:strCache>
            </c:strRef>
          </c:tx>
          <c:spPr>
            <a:ln w="19050">
              <a:solidFill>
                <a:srgbClr val="00ADFA"/>
              </a:solidFill>
              <a:prstDash val="sysDash"/>
            </a:ln>
          </c:spPr>
          <c:marker>
            <c:symbol val="none"/>
          </c:marke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03'!$F$8:$F$134</c:f>
              <c:numCache>
                <c:formatCode>0%</c:formatCode>
                <c:ptCount val="127"/>
                <c:pt idx="0">
                  <c:v>7.4088829713922388E-2</c:v>
                </c:pt>
                <c:pt idx="1">
                  <c:v>7.3918227719804941E-2</c:v>
                </c:pt>
                <c:pt idx="2">
                  <c:v>7.3427795680301555E-2</c:v>
                </c:pt>
                <c:pt idx="3">
                  <c:v>7.4218526516492078E-2</c:v>
                </c:pt>
                <c:pt idx="4">
                  <c:v>7.4923506457925448E-2</c:v>
                </c:pt>
                <c:pt idx="5">
                  <c:v>7.5629131484543866E-2</c:v>
                </c:pt>
                <c:pt idx="6">
                  <c:v>7.3679868296949058E-2</c:v>
                </c:pt>
                <c:pt idx="7">
                  <c:v>7.4771506686995837E-2</c:v>
                </c:pt>
                <c:pt idx="8">
                  <c:v>7.596976276166334E-2</c:v>
                </c:pt>
                <c:pt idx="9">
                  <c:v>7.6183975619327438E-2</c:v>
                </c:pt>
                <c:pt idx="10">
                  <c:v>7.3745492290884673E-2</c:v>
                </c:pt>
                <c:pt idx="11">
                  <c:v>7.5091225396388239E-2</c:v>
                </c:pt>
                <c:pt idx="12">
                  <c:v>7.4515089336889773E-2</c:v>
                </c:pt>
                <c:pt idx="13">
                  <c:v>7.6930258312803312E-2</c:v>
                </c:pt>
                <c:pt idx="14">
                  <c:v>7.7229649158856439E-2</c:v>
                </c:pt>
                <c:pt idx="15">
                  <c:v>7.7507831662959603E-2</c:v>
                </c:pt>
                <c:pt idx="16">
                  <c:v>7.8558222267783417E-2</c:v>
                </c:pt>
                <c:pt idx="17">
                  <c:v>7.9394197597561833E-2</c:v>
                </c:pt>
                <c:pt idx="18">
                  <c:v>7.9007963986780005E-2</c:v>
                </c:pt>
                <c:pt idx="19">
                  <c:v>8.1505069641206074E-2</c:v>
                </c:pt>
                <c:pt idx="20">
                  <c:v>8.320663302250253E-2</c:v>
                </c:pt>
                <c:pt idx="21">
                  <c:v>8.4262159024652172E-2</c:v>
                </c:pt>
                <c:pt idx="22">
                  <c:v>8.6398785027228753E-2</c:v>
                </c:pt>
                <c:pt idx="23">
                  <c:v>9.0056329046305228E-2</c:v>
                </c:pt>
                <c:pt idx="24">
                  <c:v>9.1464110913740626E-2</c:v>
                </c:pt>
                <c:pt idx="25">
                  <c:v>9.2071009696518713E-2</c:v>
                </c:pt>
                <c:pt idx="26">
                  <c:v>8.953519077230232E-2</c:v>
                </c:pt>
                <c:pt idx="27">
                  <c:v>8.8042765700075742E-2</c:v>
                </c:pt>
                <c:pt idx="28">
                  <c:v>8.7416137424162654E-2</c:v>
                </c:pt>
                <c:pt idx="29">
                  <c:v>8.5751967559280828E-2</c:v>
                </c:pt>
                <c:pt idx="30">
                  <c:v>8.2862723702482599E-2</c:v>
                </c:pt>
                <c:pt idx="31">
                  <c:v>8.2173633157231363E-2</c:v>
                </c:pt>
                <c:pt idx="32">
                  <c:v>8.0062705290006253E-2</c:v>
                </c:pt>
                <c:pt idx="33">
                  <c:v>7.7872126539542341E-2</c:v>
                </c:pt>
                <c:pt idx="34">
                  <c:v>7.4488652228077878E-2</c:v>
                </c:pt>
                <c:pt idx="35">
                  <c:v>7.1436248929006796E-2</c:v>
                </c:pt>
                <c:pt idx="36">
                  <c:v>6.760718377112207E-2</c:v>
                </c:pt>
                <c:pt idx="37">
                  <c:v>6.2819422613620723E-2</c:v>
                </c:pt>
                <c:pt idx="38">
                  <c:v>5.7440354799107141E-2</c:v>
                </c:pt>
                <c:pt idx="39">
                  <c:v>5.4916128768155659E-2</c:v>
                </c:pt>
                <c:pt idx="40">
                  <c:v>5.0680023130211138E-2</c:v>
                </c:pt>
                <c:pt idx="41">
                  <c:v>4.6567077982538008E-2</c:v>
                </c:pt>
                <c:pt idx="42">
                  <c:v>4.3108867202731993E-2</c:v>
                </c:pt>
                <c:pt idx="43">
                  <c:v>4.0699551990364791E-2</c:v>
                </c:pt>
                <c:pt idx="44">
                  <c:v>3.8007409240360168E-2</c:v>
                </c:pt>
                <c:pt idx="45">
                  <c:v>3.8317929585352184E-2</c:v>
                </c:pt>
                <c:pt idx="46">
                  <c:v>3.6207737534948548E-2</c:v>
                </c:pt>
                <c:pt idx="47">
                  <c:v>3.7302265000058732E-2</c:v>
                </c:pt>
                <c:pt idx="48">
                  <c:v>3.4739749194500291E-2</c:v>
                </c:pt>
                <c:pt idx="49">
                  <c:v>3.3482070419102783E-2</c:v>
                </c:pt>
                <c:pt idx="50">
                  <c:v>3.199886945695174E-2</c:v>
                </c:pt>
                <c:pt idx="51">
                  <c:v>3.074307079675731E-2</c:v>
                </c:pt>
                <c:pt idx="52">
                  <c:v>2.9530431889937425E-2</c:v>
                </c:pt>
                <c:pt idx="53">
                  <c:v>3.1338716549358381E-2</c:v>
                </c:pt>
                <c:pt idx="54">
                  <c:v>3.1894217374183853E-2</c:v>
                </c:pt>
                <c:pt idx="55">
                  <c:v>3.2285781156215609E-2</c:v>
                </c:pt>
                <c:pt idx="56">
                  <c:v>3.34806994356045E-2</c:v>
                </c:pt>
                <c:pt idx="57">
                  <c:v>3.3398225514973179E-2</c:v>
                </c:pt>
                <c:pt idx="58">
                  <c:v>3.1440914842007617E-2</c:v>
                </c:pt>
                <c:pt idx="59">
                  <c:v>3.3644364397542814E-2</c:v>
                </c:pt>
                <c:pt idx="60">
                  <c:v>3.2780061638087332E-2</c:v>
                </c:pt>
                <c:pt idx="61">
                  <c:v>3.3584487801013641E-2</c:v>
                </c:pt>
                <c:pt idx="62">
                  <c:v>3.4471136106791977E-2</c:v>
                </c:pt>
                <c:pt idx="63">
                  <c:v>3.6412176224843495E-2</c:v>
                </c:pt>
                <c:pt idx="64">
                  <c:v>3.6867578235647791E-2</c:v>
                </c:pt>
                <c:pt idx="65">
                  <c:v>3.7198773086055459E-2</c:v>
                </c:pt>
                <c:pt idx="66">
                  <c:v>3.469825402760951E-2</c:v>
                </c:pt>
                <c:pt idx="67">
                  <c:v>3.3769903485663999E-2</c:v>
                </c:pt>
                <c:pt idx="68">
                  <c:v>3.2985650015261436E-2</c:v>
                </c:pt>
                <c:pt idx="69">
                  <c:v>3.2038410163959918E-2</c:v>
                </c:pt>
                <c:pt idx="70">
                  <c:v>3.1997227466028288E-2</c:v>
                </c:pt>
                <c:pt idx="71">
                  <c:v>3.5810888268258179E-2</c:v>
                </c:pt>
                <c:pt idx="72">
                  <c:v>3.4469538550414791E-2</c:v>
                </c:pt>
                <c:pt idx="73">
                  <c:v>3.3624434219002408E-2</c:v>
                </c:pt>
                <c:pt idx="74">
                  <c:v>3.24280618944226E-2</c:v>
                </c:pt>
                <c:pt idx="75">
                  <c:v>2.8806157154574574E-2</c:v>
                </c:pt>
                <c:pt idx="76">
                  <c:v>2.3989169110277819E-2</c:v>
                </c:pt>
                <c:pt idx="77">
                  <c:v>2.3294107586026458E-2</c:v>
                </c:pt>
                <c:pt idx="78">
                  <c:v>2.2415953902385155E-2</c:v>
                </c:pt>
                <c:pt idx="79">
                  <c:v>2.1987130977382696E-2</c:v>
                </c:pt>
                <c:pt idx="80">
                  <c:v>2.257858232039478E-2</c:v>
                </c:pt>
                <c:pt idx="81">
                  <c:v>2.6766798762808186E-2</c:v>
                </c:pt>
                <c:pt idx="82">
                  <c:v>2.8856471404849371E-2</c:v>
                </c:pt>
                <c:pt idx="83">
                  <c:v>3.3105908524862393E-2</c:v>
                </c:pt>
                <c:pt idx="84">
                  <c:v>3.2612455347466929E-2</c:v>
                </c:pt>
                <c:pt idx="85">
                  <c:v>3.5187343274982297E-2</c:v>
                </c:pt>
                <c:pt idx="86">
                  <c:v>3.64259513513292E-2</c:v>
                </c:pt>
                <c:pt idx="87">
                  <c:v>3.8724426549123558E-2</c:v>
                </c:pt>
                <c:pt idx="88">
                  <c:v>4.4542097811775871E-2</c:v>
                </c:pt>
                <c:pt idx="89">
                  <c:v>5.1023962859450434E-2</c:v>
                </c:pt>
                <c:pt idx="90">
                  <c:v>5.6021239972295023E-2</c:v>
                </c:pt>
                <c:pt idx="91">
                  <c:v>6.1758651630821504E-2</c:v>
                </c:pt>
                <c:pt idx="92">
                  <c:v>6.7995804835334406E-2</c:v>
                </c:pt>
                <c:pt idx="93">
                  <c:v>7.519544148613222E-2</c:v>
                </c:pt>
                <c:pt idx="94">
                  <c:v>7.6222350796105731E-2</c:v>
                </c:pt>
                <c:pt idx="95">
                  <c:v>8.1129856139242174E-2</c:v>
                </c:pt>
                <c:pt idx="96">
                  <c:v>8.3535947423645673E-2</c:v>
                </c:pt>
                <c:pt idx="97">
                  <c:v>8.9468934014281354E-2</c:v>
                </c:pt>
                <c:pt idx="98">
                  <c:v>9.4585236565866593E-2</c:v>
                </c:pt>
                <c:pt idx="99">
                  <c:v>0.10044994254993722</c:v>
                </c:pt>
                <c:pt idx="100">
                  <c:v>0.10707506231251207</c:v>
                </c:pt>
                <c:pt idx="101">
                  <c:v>0.11088474118148972</c:v>
                </c:pt>
                <c:pt idx="102">
                  <c:v>0.11081844081496794</c:v>
                </c:pt>
                <c:pt idx="103">
                  <c:v>0.11165772782238359</c:v>
                </c:pt>
                <c:pt idx="104">
                  <c:v>0.10876462621826866</c:v>
                </c:pt>
                <c:pt idx="105">
                  <c:v>0.10733302436088965</c:v>
                </c:pt>
                <c:pt idx="106">
                  <c:v>0.10042275032174963</c:v>
                </c:pt>
                <c:pt idx="107">
                  <c:v>0.10099150077415731</c:v>
                </c:pt>
                <c:pt idx="108">
                  <c:v>9.6823145075374706E-2</c:v>
                </c:pt>
                <c:pt idx="109">
                  <c:v>9.5257404320662431E-2</c:v>
                </c:pt>
                <c:pt idx="110">
                  <c:v>8.8447019256765458E-2</c:v>
                </c:pt>
                <c:pt idx="111">
                  <c:v>8.3380965592171563E-2</c:v>
                </c:pt>
                <c:pt idx="112">
                  <c:v>7.7177952237913905E-2</c:v>
                </c:pt>
                <c:pt idx="113">
                  <c:v>6.9387008959070462E-2</c:v>
                </c:pt>
                <c:pt idx="114">
                  <c:v>6.1840290186731206E-2</c:v>
                </c:pt>
                <c:pt idx="115">
                  <c:v>5.9199579598956387E-2</c:v>
                </c:pt>
                <c:pt idx="116">
                  <c:v>5.4485665869516087E-2</c:v>
                </c:pt>
                <c:pt idx="117">
                  <c:v>5.2889392378707045E-2</c:v>
                </c:pt>
                <c:pt idx="118">
                  <c:v>4.9036106617867947E-2</c:v>
                </c:pt>
                <c:pt idx="119">
                  <c:v>5.0353623357968447E-2</c:v>
                </c:pt>
                <c:pt idx="120">
                  <c:v>4.7891090772559153E-2</c:v>
                </c:pt>
                <c:pt idx="121">
                  <c:v>4.7682588426510186E-2</c:v>
                </c:pt>
                <c:pt idx="122">
                  <c:v>4.1691670418630755E-2</c:v>
                </c:pt>
                <c:pt idx="123">
                  <c:v>4.0612283226263868E-2</c:v>
                </c:pt>
                <c:pt idx="124">
                  <c:v>3.9349178076989233E-2</c:v>
                </c:pt>
                <c:pt idx="125">
                  <c:v>3.7858062211578059E-2</c:v>
                </c:pt>
                <c:pt idx="126">
                  <c:v>4.0198939677244416E-2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56D-48C7-84B0-83BEEF297FB3}"/>
            </c:ext>
          </c:extLst>
        </c:ser>
        <c:ser>
          <c:idx val="4"/>
          <c:order val="5"/>
          <c:tx>
            <c:strRef>
              <c:f>'Fig 03'!$G$7</c:f>
              <c:strCache>
                <c:ptCount val="1"/>
                <c:pt idx="0">
                  <c:v>Serviços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03'!$A$8:$A$134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03'!$G$8:$G$134</c:f>
              <c:numCache>
                <c:formatCode>0%</c:formatCode>
                <c:ptCount val="127"/>
                <c:pt idx="0">
                  <c:v>9.2588750797915731E-2</c:v>
                </c:pt>
                <c:pt idx="1">
                  <c:v>9.6053162215427923E-2</c:v>
                </c:pt>
                <c:pt idx="2">
                  <c:v>9.3780988828801037E-2</c:v>
                </c:pt>
                <c:pt idx="3">
                  <c:v>9.5744688988278703E-2</c:v>
                </c:pt>
                <c:pt idx="4">
                  <c:v>9.3129026313152119E-2</c:v>
                </c:pt>
                <c:pt idx="5">
                  <c:v>9.8999050917458975E-2</c:v>
                </c:pt>
                <c:pt idx="6">
                  <c:v>9.1464180635930425E-2</c:v>
                </c:pt>
                <c:pt idx="7">
                  <c:v>9.0921919019955055E-2</c:v>
                </c:pt>
                <c:pt idx="8">
                  <c:v>9.2765425244938804E-2</c:v>
                </c:pt>
                <c:pt idx="9">
                  <c:v>9.0593577038151407E-2</c:v>
                </c:pt>
                <c:pt idx="10">
                  <c:v>8.9942605941630172E-2</c:v>
                </c:pt>
                <c:pt idx="11">
                  <c:v>9.5898576465901941E-2</c:v>
                </c:pt>
                <c:pt idx="12">
                  <c:v>9.2756913880145175E-2</c:v>
                </c:pt>
                <c:pt idx="13">
                  <c:v>9.9282783774920391E-2</c:v>
                </c:pt>
                <c:pt idx="14">
                  <c:v>9.2116380798908715E-2</c:v>
                </c:pt>
                <c:pt idx="15">
                  <c:v>8.8119120329074097E-2</c:v>
                </c:pt>
                <c:pt idx="16">
                  <c:v>8.551907464131081E-2</c:v>
                </c:pt>
                <c:pt idx="17">
                  <c:v>9.082220870486224E-2</c:v>
                </c:pt>
                <c:pt idx="18">
                  <c:v>8.478006788513226E-2</c:v>
                </c:pt>
                <c:pt idx="19">
                  <c:v>8.8795761983356591E-2</c:v>
                </c:pt>
                <c:pt idx="20">
                  <c:v>8.9661689619888074E-2</c:v>
                </c:pt>
                <c:pt idx="21">
                  <c:v>8.803968650940841E-2</c:v>
                </c:pt>
                <c:pt idx="22">
                  <c:v>8.8364700853680755E-2</c:v>
                </c:pt>
                <c:pt idx="23">
                  <c:v>9.38899447063124E-2</c:v>
                </c:pt>
                <c:pt idx="24">
                  <c:v>8.8052982550765213E-2</c:v>
                </c:pt>
                <c:pt idx="25">
                  <c:v>8.9994585969612517E-2</c:v>
                </c:pt>
                <c:pt idx="26">
                  <c:v>8.1043408504936743E-2</c:v>
                </c:pt>
                <c:pt idx="27">
                  <c:v>8.1043408504936743E-2</c:v>
                </c:pt>
                <c:pt idx="28">
                  <c:v>7.7286804126692532E-2</c:v>
                </c:pt>
                <c:pt idx="29">
                  <c:v>7.8684481617077306E-2</c:v>
                </c:pt>
                <c:pt idx="30">
                  <c:v>7.6865091182759526E-2</c:v>
                </c:pt>
                <c:pt idx="31">
                  <c:v>7.740063180896839E-2</c:v>
                </c:pt>
                <c:pt idx="32">
                  <c:v>7.7508028203686408E-2</c:v>
                </c:pt>
                <c:pt idx="33">
                  <c:v>7.5367354660021757E-2</c:v>
                </c:pt>
                <c:pt idx="34">
                  <c:v>7.3122998225131797E-2</c:v>
                </c:pt>
                <c:pt idx="35">
                  <c:v>7.515259577303901E-2</c:v>
                </c:pt>
                <c:pt idx="36">
                  <c:v>6.865717056335785E-2</c:v>
                </c:pt>
                <c:pt idx="37">
                  <c:v>7.0568141065060264E-2</c:v>
                </c:pt>
                <c:pt idx="38">
                  <c:v>6.3046088812154455E-2</c:v>
                </c:pt>
                <c:pt idx="39">
                  <c:v>6.5697341028864154E-2</c:v>
                </c:pt>
                <c:pt idx="40">
                  <c:v>6.0081715748040665E-2</c:v>
                </c:pt>
                <c:pt idx="41">
                  <c:v>6.0715420071492776E-2</c:v>
                </c:pt>
                <c:pt idx="42">
                  <c:v>6.0715420071492332E-2</c:v>
                </c:pt>
                <c:pt idx="43">
                  <c:v>5.4284925078015522E-2</c:v>
                </c:pt>
                <c:pt idx="44">
                  <c:v>5.3341634062437304E-2</c:v>
                </c:pt>
                <c:pt idx="45">
                  <c:v>5.3761584878369684E-2</c:v>
                </c:pt>
                <c:pt idx="46">
                  <c:v>5.0090672618914756E-2</c:v>
                </c:pt>
                <c:pt idx="47">
                  <c:v>5.207769809244911E-2</c:v>
                </c:pt>
                <c:pt idx="48">
                  <c:v>4.6955809646694435E-2</c:v>
                </c:pt>
                <c:pt idx="49">
                  <c:v>5.0919970743403153E-2</c:v>
                </c:pt>
                <c:pt idx="50">
                  <c:v>4.2999510829033527E-2</c:v>
                </c:pt>
                <c:pt idx="51">
                  <c:v>3.9777168310028754E-2</c:v>
                </c:pt>
                <c:pt idx="52">
                  <c:v>3.3775867109711921E-2</c:v>
                </c:pt>
                <c:pt idx="53">
                  <c:v>3.5945711508443168E-2</c:v>
                </c:pt>
                <c:pt idx="54">
                  <c:v>3.8524487052374878E-2</c:v>
                </c:pt>
                <c:pt idx="55">
                  <c:v>3.3452454772342488E-2</c:v>
                </c:pt>
                <c:pt idx="56">
                  <c:v>3.7482516339798044E-2</c:v>
                </c:pt>
                <c:pt idx="57">
                  <c:v>3.4075857330921222E-2</c:v>
                </c:pt>
                <c:pt idx="58">
                  <c:v>3.4487962883309686E-2</c:v>
                </c:pt>
                <c:pt idx="59">
                  <c:v>3.9654203209335215E-2</c:v>
                </c:pt>
                <c:pt idx="60">
                  <c:v>3.8724095075250986E-2</c:v>
                </c:pt>
                <c:pt idx="61">
                  <c:v>4.1109344095491496E-2</c:v>
                </c:pt>
                <c:pt idx="62">
                  <c:v>3.6872151013507048E-2</c:v>
                </c:pt>
                <c:pt idx="63">
                  <c:v>3.93586549727718E-2</c:v>
                </c:pt>
                <c:pt idx="64">
                  <c:v>3.7903989255525072E-2</c:v>
                </c:pt>
                <c:pt idx="65">
                  <c:v>4.2370996716038611E-2</c:v>
                </c:pt>
                <c:pt idx="66">
                  <c:v>4.445033243659724E-2</c:v>
                </c:pt>
                <c:pt idx="67">
                  <c:v>3.8122216596447434E-2</c:v>
                </c:pt>
                <c:pt idx="68">
                  <c:v>4.0201788344436551E-2</c:v>
                </c:pt>
                <c:pt idx="69">
                  <c:v>3.8026067472401559E-2</c:v>
                </c:pt>
                <c:pt idx="70">
                  <c:v>3.8336946797790317E-2</c:v>
                </c:pt>
                <c:pt idx="71">
                  <c:v>4.1646057672954706E-2</c:v>
                </c:pt>
                <c:pt idx="72">
                  <c:v>3.8126283675650186E-2</c:v>
                </c:pt>
                <c:pt idx="73">
                  <c:v>3.9882143472932396E-2</c:v>
                </c:pt>
                <c:pt idx="74">
                  <c:v>3.4392178974071541E-2</c:v>
                </c:pt>
                <c:pt idx="75">
                  <c:v>3.35673870442601E-2</c:v>
                </c:pt>
                <c:pt idx="76">
                  <c:v>2.5634304029666266E-2</c:v>
                </c:pt>
                <c:pt idx="77">
                  <c:v>2.4094158413443978E-2</c:v>
                </c:pt>
                <c:pt idx="78">
                  <c:v>1.9603412652013041E-2</c:v>
                </c:pt>
                <c:pt idx="79">
                  <c:v>1.0164519821370677E-2</c:v>
                </c:pt>
                <c:pt idx="80">
                  <c:v>1.1173977720662309E-2</c:v>
                </c:pt>
                <c:pt idx="81">
                  <c:v>1.6328903036911813E-2</c:v>
                </c:pt>
                <c:pt idx="82">
                  <c:v>1.8357706117133166E-2</c:v>
                </c:pt>
                <c:pt idx="83">
                  <c:v>2.4760553969965349E-2</c:v>
                </c:pt>
                <c:pt idx="84">
                  <c:v>1.8046149466637518E-2</c:v>
                </c:pt>
                <c:pt idx="85">
                  <c:v>2.0787199131136802E-2</c:v>
                </c:pt>
                <c:pt idx="86">
                  <c:v>1.5109399851107375E-2</c:v>
                </c:pt>
                <c:pt idx="87">
                  <c:v>1.7040811687395019E-2</c:v>
                </c:pt>
                <c:pt idx="88">
                  <c:v>1.2982793486148392E-2</c:v>
                </c:pt>
                <c:pt idx="89">
                  <c:v>1.9902213873597807E-2</c:v>
                </c:pt>
                <c:pt idx="90">
                  <c:v>2.9412029984510646E-2</c:v>
                </c:pt>
                <c:pt idx="91">
                  <c:v>3.4461198099549728E-2</c:v>
                </c:pt>
                <c:pt idx="92">
                  <c:v>4.5894005473301247E-2</c:v>
                </c:pt>
                <c:pt idx="93">
                  <c:v>5.4977840800862321E-2</c:v>
                </c:pt>
                <c:pt idx="94">
                  <c:v>5.2040060637518426E-2</c:v>
                </c:pt>
                <c:pt idx="95">
                  <c:v>5.6231872812585681E-2</c:v>
                </c:pt>
                <c:pt idx="96">
                  <c:v>5.1622708634884829E-2</c:v>
                </c:pt>
                <c:pt idx="97">
                  <c:v>6.5179152065873547E-2</c:v>
                </c:pt>
                <c:pt idx="98">
                  <c:v>6.4119799353724138E-2</c:v>
                </c:pt>
                <c:pt idx="99">
                  <c:v>6.9859159038612617E-2</c:v>
                </c:pt>
                <c:pt idx="100">
                  <c:v>7.8413755012934239E-2</c:v>
                </c:pt>
                <c:pt idx="101">
                  <c:v>8.9754109973009921E-2</c:v>
                </c:pt>
                <c:pt idx="102">
                  <c:v>9.5951454507426925E-2</c:v>
                </c:pt>
                <c:pt idx="103">
                  <c:v>9.1705690454005895E-2</c:v>
                </c:pt>
                <c:pt idx="104">
                  <c:v>9.181443691186586E-2</c:v>
                </c:pt>
                <c:pt idx="105">
                  <c:v>9.2248428539376759E-2</c:v>
                </c:pt>
                <c:pt idx="106">
                  <c:v>8.2411274244337474E-2</c:v>
                </c:pt>
                <c:pt idx="107">
                  <c:v>8.4246418521005451E-2</c:v>
                </c:pt>
                <c:pt idx="108">
                  <c:v>8.2202497303434541E-2</c:v>
                </c:pt>
                <c:pt idx="109">
                  <c:v>9.3198080003399353E-2</c:v>
                </c:pt>
                <c:pt idx="110">
                  <c:v>8.1226396214885588E-2</c:v>
                </c:pt>
                <c:pt idx="111">
                  <c:v>8.1979864086812348E-2</c:v>
                </c:pt>
                <c:pt idx="112">
                  <c:v>7.4240687630002355E-2</c:v>
                </c:pt>
                <c:pt idx="113">
                  <c:v>7.1790758446512948E-2</c:v>
                </c:pt>
                <c:pt idx="114">
                  <c:v>6.4886259011525338E-2</c:v>
                </c:pt>
                <c:pt idx="115">
                  <c:v>5.7279928590015183E-2</c:v>
                </c:pt>
                <c:pt idx="116">
                  <c:v>5.9599449773598989E-2</c:v>
                </c:pt>
                <c:pt idx="117">
                  <c:v>6.1604667855839734E-2</c:v>
                </c:pt>
                <c:pt idx="118">
                  <c:v>6.1921029632294067E-2</c:v>
                </c:pt>
                <c:pt idx="119">
                  <c:v>6.690557855796242E-2</c:v>
                </c:pt>
                <c:pt idx="120">
                  <c:v>6.2444205170922196E-2</c:v>
                </c:pt>
                <c:pt idx="121">
                  <c:v>6.7302299946057298E-2</c:v>
                </c:pt>
                <c:pt idx="122">
                  <c:v>5.3515040179472617E-2</c:v>
                </c:pt>
                <c:pt idx="123">
                  <c:v>5.1413264538216819E-2</c:v>
                </c:pt>
                <c:pt idx="124">
                  <c:v>5.0158095499770905E-2</c:v>
                </c:pt>
                <c:pt idx="125">
                  <c:v>5.1208884068411731E-2</c:v>
                </c:pt>
                <c:pt idx="126">
                  <c:v>5.2567035081420244E-2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56D-48C7-84B0-83BEEF29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18128"/>
        <c:axId val="608618520"/>
      </c:lineChart>
      <c:dateAx>
        <c:axId val="6086181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608618520"/>
        <c:crosses val="autoZero"/>
        <c:auto val="1"/>
        <c:lblOffset val="100"/>
        <c:baseTimeUnit val="months"/>
        <c:majorUnit val="6"/>
        <c:majorTimeUnit val="months"/>
      </c:dateAx>
      <c:valAx>
        <c:axId val="60861852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pt-BR"/>
          </a:p>
        </c:txPr>
        <c:crossAx val="60861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6843527777777774"/>
          <c:w val="1"/>
          <c:h val="0.10334248793497589"/>
        </c:manualLayout>
      </c:layout>
      <c:overlay val="0"/>
      <c:txPr>
        <a:bodyPr/>
        <a:lstStyle/>
        <a:p>
          <a:pPr>
            <a:defRPr sz="8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i="0" cap="all" baseline="0">
                <a:latin typeface="Calibri" panose="020F0502020204030204" pitchFamily="34" charset="0"/>
              </a:rPr>
              <a:t>TAXA DE DESEMPREGO / UNEMPLOYMENT RATE</a:t>
            </a:r>
          </a:p>
        </c:rich>
      </c:tx>
      <c:layout>
        <c:manualLayout>
          <c:xMode val="edge"/>
          <c:yMode val="edge"/>
          <c:x val="0.1803011509721999"/>
          <c:y val="4.69483568075117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222700994206378"/>
          <c:y val="0.12448366459232918"/>
          <c:w val="0.87368949030332399"/>
          <c:h val="0.71272225044450088"/>
        </c:manualLayout>
      </c:layout>
      <c:lineChart>
        <c:grouping val="standard"/>
        <c:varyColors val="0"/>
        <c:ser>
          <c:idx val="0"/>
          <c:order val="0"/>
          <c:tx>
            <c:strRef>
              <c:f>'Fig 04'!$B$7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04'!$A$8:$A$50</c:f>
              <c:numCache>
                <c:formatCode>mmm\-yy</c:formatCode>
                <c:ptCount val="4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</c:numCache>
            </c:numRef>
          </c:cat>
          <c:val>
            <c:numRef>
              <c:f>'Fig 04'!$B$8:$B$50</c:f>
              <c:numCache>
                <c:formatCode>0%</c:formatCode>
                <c:ptCount val="43"/>
                <c:pt idx="0">
                  <c:v>6.4000000000000001E-2</c:v>
                </c:pt>
                <c:pt idx="1">
                  <c:v>6.2E-2</c:v>
                </c:pt>
                <c:pt idx="2">
                  <c:v>6.0999999999999999E-2</c:v>
                </c:pt>
                <c:pt idx="3">
                  <c:v>6.0999999999999999E-2</c:v>
                </c:pt>
                <c:pt idx="4">
                  <c:v>5.7999999999999996E-2</c:v>
                </c:pt>
                <c:pt idx="5">
                  <c:v>5.9000000000000004E-2</c:v>
                </c:pt>
                <c:pt idx="6">
                  <c:v>5.4000000000000006E-2</c:v>
                </c:pt>
                <c:pt idx="7">
                  <c:v>5.0999999999999997E-2</c:v>
                </c:pt>
                <c:pt idx="8">
                  <c:v>4.7E-2</c:v>
                </c:pt>
                <c:pt idx="9">
                  <c:v>4.4999999999999998E-2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0.04</c:v>
                </c:pt>
                <c:pt idx="13">
                  <c:v>3.7999999999999999E-2</c:v>
                </c:pt>
                <c:pt idx="14">
                  <c:v>3.6000000000000004E-2</c:v>
                </c:pt>
                <c:pt idx="15">
                  <c:v>3.7000000000000005E-2</c:v>
                </c:pt>
                <c:pt idx="16">
                  <c:v>3.6000000000000004E-2</c:v>
                </c:pt>
                <c:pt idx="17">
                  <c:v>3.6000000000000004E-2</c:v>
                </c:pt>
                <c:pt idx="18">
                  <c:v>3.5000000000000003E-2</c:v>
                </c:pt>
                <c:pt idx="19">
                  <c:v>3.6000000000000004E-2</c:v>
                </c:pt>
                <c:pt idx="20">
                  <c:v>3.5000000000000003E-2</c:v>
                </c:pt>
                <c:pt idx="21">
                  <c:v>3.6000000000000004E-2</c:v>
                </c:pt>
                <c:pt idx="22">
                  <c:v>3.6000000000000004E-2</c:v>
                </c:pt>
                <c:pt idx="23">
                  <c:v>3.5000000000000003E-2</c:v>
                </c:pt>
                <c:pt idx="24">
                  <c:v>3.4000000000000002E-2</c:v>
                </c:pt>
                <c:pt idx="25">
                  <c:v>3.6000000000000004E-2</c:v>
                </c:pt>
                <c:pt idx="26">
                  <c:v>3.5000000000000003E-2</c:v>
                </c:pt>
                <c:pt idx="27">
                  <c:v>3.4000000000000002E-2</c:v>
                </c:pt>
                <c:pt idx="28">
                  <c:v>3.7000000000000005E-2</c:v>
                </c:pt>
                <c:pt idx="29">
                  <c:v>3.6000000000000004E-2</c:v>
                </c:pt>
                <c:pt idx="30">
                  <c:v>3.5000000000000003E-2</c:v>
                </c:pt>
                <c:pt idx="31">
                  <c:v>3.7999999999999999E-2</c:v>
                </c:pt>
                <c:pt idx="32">
                  <c:v>3.7999999999999999E-2</c:v>
                </c:pt>
                <c:pt idx="33">
                  <c:v>3.7999999999999999E-2</c:v>
                </c:pt>
                <c:pt idx="34">
                  <c:v>3.7000000000000005E-2</c:v>
                </c:pt>
                <c:pt idx="35">
                  <c:v>3.7000000000000005E-2</c:v>
                </c:pt>
                <c:pt idx="36">
                  <c:v>3.7000000000000005E-2</c:v>
                </c:pt>
                <c:pt idx="37">
                  <c:v>3.9E-2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4.0999999999999995E-2</c:v>
                </c:pt>
                <c:pt idx="42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B2-4ED0-9F83-32C842AC3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320104"/>
        <c:axId val="1022322456"/>
      </c:lineChart>
      <c:dateAx>
        <c:axId val="1022320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22322456"/>
        <c:crosses val="autoZero"/>
        <c:auto val="1"/>
        <c:lblOffset val="100"/>
        <c:baseTimeUnit val="months"/>
      </c:dateAx>
      <c:valAx>
        <c:axId val="1022322456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22320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i="0" cap="all" baseline="0">
                <a:latin typeface="Calibri" panose="020F0502020204030204" pitchFamily="34" charset="0"/>
              </a:rPr>
              <a:t>FED FUNDS RATE</a:t>
            </a:r>
          </a:p>
        </c:rich>
      </c:tx>
      <c:layout>
        <c:manualLayout>
          <c:xMode val="edge"/>
          <c:yMode val="edge"/>
          <c:x val="0.375207144865820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184210607543127"/>
          <c:y val="0.12448366459232918"/>
          <c:w val="0.88191476555434489"/>
          <c:h val="0.71272225044450088"/>
        </c:manualLayout>
      </c:layout>
      <c:lineChart>
        <c:grouping val="standard"/>
        <c:varyColors val="0"/>
        <c:ser>
          <c:idx val="0"/>
          <c:order val="0"/>
          <c:tx>
            <c:strRef>
              <c:f>'Fig 04'!$C$7</c:f>
              <c:strCache>
                <c:ptCount val="1"/>
                <c:pt idx="0">
                  <c:v>Efetiva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04'!$A$8:$A$50</c:f>
              <c:numCache>
                <c:formatCode>mmm\-yy</c:formatCode>
                <c:ptCount val="4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</c:numCache>
            </c:numRef>
          </c:cat>
          <c:val>
            <c:numRef>
              <c:f>'Fig 04'!$C$8:$C$50</c:f>
              <c:numCache>
                <c:formatCode>0%</c:formatCode>
                <c:ptCount val="43"/>
                <c:pt idx="0">
                  <c:v>8.9999999999999998E-4</c:v>
                </c:pt>
                <c:pt idx="1">
                  <c:v>8.0000000000000004E-4</c:v>
                </c:pt>
                <c:pt idx="2">
                  <c:v>7.000000000000001E-4</c:v>
                </c:pt>
                <c:pt idx="3">
                  <c:v>7.000000000000001E-4</c:v>
                </c:pt>
                <c:pt idx="4">
                  <c:v>5.9999999999999995E-4</c:v>
                </c:pt>
                <c:pt idx="5">
                  <c:v>8.0000000000000004E-4</c:v>
                </c:pt>
                <c:pt idx="6">
                  <c:v>1E-3</c:v>
                </c:pt>
                <c:pt idx="7">
                  <c:v>8.9999999999999998E-4</c:v>
                </c:pt>
                <c:pt idx="8">
                  <c:v>8.0000000000000004E-4</c:v>
                </c:pt>
                <c:pt idx="9">
                  <c:v>8.0000000000000004E-4</c:v>
                </c:pt>
                <c:pt idx="10">
                  <c:v>8.0000000000000004E-4</c:v>
                </c:pt>
                <c:pt idx="11">
                  <c:v>8.0000000000000004E-4</c:v>
                </c:pt>
                <c:pt idx="12">
                  <c:v>8.0000000000000004E-4</c:v>
                </c:pt>
                <c:pt idx="13">
                  <c:v>8.0000000000000004E-4</c:v>
                </c:pt>
                <c:pt idx="14">
                  <c:v>2E-3</c:v>
                </c:pt>
                <c:pt idx="15">
                  <c:v>3.3E-3</c:v>
                </c:pt>
                <c:pt idx="16">
                  <c:v>7.7000000000000002E-3</c:v>
                </c:pt>
                <c:pt idx="17">
                  <c:v>1.21E-2</c:v>
                </c:pt>
                <c:pt idx="18">
                  <c:v>1.6799999999999999E-2</c:v>
                </c:pt>
                <c:pt idx="19">
                  <c:v>2.3300000000000001E-2</c:v>
                </c:pt>
                <c:pt idx="20">
                  <c:v>2.5600000000000001E-2</c:v>
                </c:pt>
                <c:pt idx="21">
                  <c:v>3.0800000000000001E-2</c:v>
                </c:pt>
                <c:pt idx="22">
                  <c:v>3.78E-2</c:v>
                </c:pt>
                <c:pt idx="23">
                  <c:v>4.0999999999999995E-2</c:v>
                </c:pt>
                <c:pt idx="24">
                  <c:v>4.3299999999999998E-2</c:v>
                </c:pt>
                <c:pt idx="25">
                  <c:v>4.5700000000000005E-2</c:v>
                </c:pt>
                <c:pt idx="26">
                  <c:v>4.6500000000000007E-2</c:v>
                </c:pt>
                <c:pt idx="27">
                  <c:v>4.8300000000000003E-2</c:v>
                </c:pt>
                <c:pt idx="28">
                  <c:v>5.0599999999999999E-2</c:v>
                </c:pt>
                <c:pt idx="29">
                  <c:v>5.0799999999999998E-2</c:v>
                </c:pt>
                <c:pt idx="30">
                  <c:v>5.1200000000000002E-2</c:v>
                </c:pt>
                <c:pt idx="31">
                  <c:v>5.33E-2</c:v>
                </c:pt>
                <c:pt idx="32">
                  <c:v>5.33E-2</c:v>
                </c:pt>
                <c:pt idx="33">
                  <c:v>5.33E-2</c:v>
                </c:pt>
                <c:pt idx="34">
                  <c:v>5.33E-2</c:v>
                </c:pt>
                <c:pt idx="35">
                  <c:v>5.33E-2</c:v>
                </c:pt>
                <c:pt idx="36">
                  <c:v>5.33E-2</c:v>
                </c:pt>
                <c:pt idx="37">
                  <c:v>5.33E-2</c:v>
                </c:pt>
                <c:pt idx="38">
                  <c:v>5.33E-2</c:v>
                </c:pt>
                <c:pt idx="39">
                  <c:v>5.33E-2</c:v>
                </c:pt>
                <c:pt idx="40">
                  <c:v>5.33E-2</c:v>
                </c:pt>
                <c:pt idx="41">
                  <c:v>5.33E-2</c:v>
                </c:pt>
                <c:pt idx="42">
                  <c:v>5.33E-2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51C-4B1A-A304-013D0049AE95}"/>
            </c:ext>
          </c:extLst>
        </c:ser>
        <c:ser>
          <c:idx val="2"/>
          <c:order val="1"/>
          <c:tx>
            <c:strRef>
              <c:f>'Fig 04'!$D$7</c:f>
              <c:strCache>
                <c:ptCount val="1"/>
                <c:pt idx="0">
                  <c:v>1 ano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04'!$A$8:$A$50</c:f>
              <c:numCache>
                <c:formatCode>mmm\-yy</c:formatCode>
                <c:ptCount val="4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</c:numCache>
            </c:numRef>
          </c:cat>
          <c:val>
            <c:numRef>
              <c:f>'Fig 04'!$D$8:$D$50</c:f>
              <c:numCache>
                <c:formatCode>0%</c:formatCode>
                <c:ptCount val="43"/>
                <c:pt idx="0">
                  <c:v>1E-3</c:v>
                </c:pt>
                <c:pt idx="1">
                  <c:v>7.000000000000001E-4</c:v>
                </c:pt>
                <c:pt idx="2">
                  <c:v>8.0000000000000004E-4</c:v>
                </c:pt>
                <c:pt idx="3">
                  <c:v>5.9999999999999995E-4</c:v>
                </c:pt>
                <c:pt idx="4">
                  <c:v>5.0000000000000001E-4</c:v>
                </c:pt>
                <c:pt idx="5">
                  <c:v>7.000000000000001E-4</c:v>
                </c:pt>
                <c:pt idx="6">
                  <c:v>8.0000000000000004E-4</c:v>
                </c:pt>
                <c:pt idx="7">
                  <c:v>7.000000000000001E-4</c:v>
                </c:pt>
                <c:pt idx="8">
                  <c:v>8.0000000000000004E-4</c:v>
                </c:pt>
                <c:pt idx="9">
                  <c:v>1.1000000000000001E-3</c:v>
                </c:pt>
                <c:pt idx="10">
                  <c:v>1.8E-3</c:v>
                </c:pt>
                <c:pt idx="11">
                  <c:v>3.0000000000000001E-3</c:v>
                </c:pt>
                <c:pt idx="12">
                  <c:v>5.5000000000000005E-3</c:v>
                </c:pt>
                <c:pt idx="13">
                  <c:v>0.01</c:v>
                </c:pt>
                <c:pt idx="14">
                  <c:v>1.34E-2</c:v>
                </c:pt>
                <c:pt idx="15">
                  <c:v>1.89E-2</c:v>
                </c:pt>
                <c:pt idx="16">
                  <c:v>2.06E-2</c:v>
                </c:pt>
                <c:pt idx="17">
                  <c:v>2.6499999999999999E-2</c:v>
                </c:pt>
                <c:pt idx="18">
                  <c:v>3.0200000000000001E-2</c:v>
                </c:pt>
                <c:pt idx="19">
                  <c:v>3.2799999999999996E-2</c:v>
                </c:pt>
                <c:pt idx="20">
                  <c:v>3.8900000000000004E-2</c:v>
                </c:pt>
                <c:pt idx="21">
                  <c:v>4.4299999999999999E-2</c:v>
                </c:pt>
                <c:pt idx="22">
                  <c:v>4.7300000000000002E-2</c:v>
                </c:pt>
                <c:pt idx="23">
                  <c:v>4.6799999999999994E-2</c:v>
                </c:pt>
                <c:pt idx="24">
                  <c:v>4.6900000000000004E-2</c:v>
                </c:pt>
                <c:pt idx="25">
                  <c:v>4.9299999999999997E-2</c:v>
                </c:pt>
                <c:pt idx="26">
                  <c:v>4.6799999999999994E-2</c:v>
                </c:pt>
                <c:pt idx="27">
                  <c:v>4.6799999999999994E-2</c:v>
                </c:pt>
                <c:pt idx="28">
                  <c:v>4.9100000000000005E-2</c:v>
                </c:pt>
                <c:pt idx="29">
                  <c:v>5.2400000000000002E-2</c:v>
                </c:pt>
                <c:pt idx="30">
                  <c:v>5.3699999999999998E-2</c:v>
                </c:pt>
                <c:pt idx="31">
                  <c:v>5.3699999999999998E-2</c:v>
                </c:pt>
                <c:pt idx="32">
                  <c:v>5.4400000000000004E-2</c:v>
                </c:pt>
                <c:pt idx="33">
                  <c:v>5.4199999999999998E-2</c:v>
                </c:pt>
                <c:pt idx="34">
                  <c:v>5.28E-2</c:v>
                </c:pt>
                <c:pt idx="35">
                  <c:v>4.9599999999999998E-2</c:v>
                </c:pt>
                <c:pt idx="36">
                  <c:v>4.7899999999999998E-2</c:v>
                </c:pt>
                <c:pt idx="37">
                  <c:v>4.9200000000000001E-2</c:v>
                </c:pt>
                <c:pt idx="38">
                  <c:v>4.99E-2</c:v>
                </c:pt>
                <c:pt idx="39">
                  <c:v>5.1399999999999994E-2</c:v>
                </c:pt>
                <c:pt idx="40">
                  <c:v>5.16E-2</c:v>
                </c:pt>
                <c:pt idx="41">
                  <c:v>5.1100000000000007E-2</c:v>
                </c:pt>
                <c:pt idx="42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51C-4B1A-A304-013D0049AE95}"/>
            </c:ext>
          </c:extLst>
        </c:ser>
        <c:ser>
          <c:idx val="3"/>
          <c:order val="2"/>
          <c:tx>
            <c:strRef>
              <c:f>'Fig 04'!$E$7</c:f>
              <c:strCache>
                <c:ptCount val="1"/>
                <c:pt idx="0">
                  <c:v>10 anos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04'!$A$8:$A$50</c:f>
              <c:numCache>
                <c:formatCode>mmm\-yy</c:formatCode>
                <c:ptCount val="4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</c:numCache>
            </c:numRef>
          </c:cat>
          <c:val>
            <c:numRef>
              <c:f>'Fig 04'!$E$8:$E$50</c:f>
              <c:numCache>
                <c:formatCode>0%</c:formatCode>
                <c:ptCount val="43"/>
                <c:pt idx="0">
                  <c:v>1.0800000000000001E-2</c:v>
                </c:pt>
                <c:pt idx="1">
                  <c:v>1.26E-2</c:v>
                </c:pt>
                <c:pt idx="2">
                  <c:v>1.61E-2</c:v>
                </c:pt>
                <c:pt idx="3">
                  <c:v>1.6399999999999998E-2</c:v>
                </c:pt>
                <c:pt idx="4">
                  <c:v>1.6200000000000003E-2</c:v>
                </c:pt>
                <c:pt idx="5">
                  <c:v>1.52E-2</c:v>
                </c:pt>
                <c:pt idx="6">
                  <c:v>1.32E-2</c:v>
                </c:pt>
                <c:pt idx="7">
                  <c:v>1.2800000000000001E-2</c:v>
                </c:pt>
                <c:pt idx="8">
                  <c:v>1.37E-2</c:v>
                </c:pt>
                <c:pt idx="9">
                  <c:v>1.5800000000000002E-2</c:v>
                </c:pt>
                <c:pt idx="10">
                  <c:v>1.5600000000000001E-2</c:v>
                </c:pt>
                <c:pt idx="11">
                  <c:v>1.47E-2</c:v>
                </c:pt>
                <c:pt idx="12">
                  <c:v>1.7600000000000001E-2</c:v>
                </c:pt>
                <c:pt idx="13">
                  <c:v>1.9299999999999998E-2</c:v>
                </c:pt>
                <c:pt idx="14">
                  <c:v>2.1299999999999999E-2</c:v>
                </c:pt>
                <c:pt idx="15">
                  <c:v>2.75E-2</c:v>
                </c:pt>
                <c:pt idx="16">
                  <c:v>2.8999999999999998E-2</c:v>
                </c:pt>
                <c:pt idx="17">
                  <c:v>3.1400000000000004E-2</c:v>
                </c:pt>
                <c:pt idx="18">
                  <c:v>2.8999999999999998E-2</c:v>
                </c:pt>
                <c:pt idx="19">
                  <c:v>2.8999999999999998E-2</c:v>
                </c:pt>
                <c:pt idx="20">
                  <c:v>3.5200000000000002E-2</c:v>
                </c:pt>
                <c:pt idx="21">
                  <c:v>3.9800000000000002E-2</c:v>
                </c:pt>
                <c:pt idx="22">
                  <c:v>3.8900000000000004E-2</c:v>
                </c:pt>
                <c:pt idx="23">
                  <c:v>3.6200000000000003E-2</c:v>
                </c:pt>
                <c:pt idx="24">
                  <c:v>3.5299999999999998E-2</c:v>
                </c:pt>
                <c:pt idx="25">
                  <c:v>3.7499999999999999E-2</c:v>
                </c:pt>
                <c:pt idx="26">
                  <c:v>3.6600000000000001E-2</c:v>
                </c:pt>
                <c:pt idx="27">
                  <c:v>3.4599999999999999E-2</c:v>
                </c:pt>
                <c:pt idx="28">
                  <c:v>3.5699999999999996E-2</c:v>
                </c:pt>
                <c:pt idx="29">
                  <c:v>3.7499999999999999E-2</c:v>
                </c:pt>
                <c:pt idx="30">
                  <c:v>3.9E-2</c:v>
                </c:pt>
                <c:pt idx="31">
                  <c:v>4.1700000000000001E-2</c:v>
                </c:pt>
                <c:pt idx="32">
                  <c:v>4.3799999999999999E-2</c:v>
                </c:pt>
                <c:pt idx="33">
                  <c:v>4.8000000000000001E-2</c:v>
                </c:pt>
                <c:pt idx="34">
                  <c:v>4.4999999999999998E-2</c:v>
                </c:pt>
                <c:pt idx="35">
                  <c:v>4.0199999999999993E-2</c:v>
                </c:pt>
                <c:pt idx="36">
                  <c:v>4.0599999999999997E-2</c:v>
                </c:pt>
                <c:pt idx="37">
                  <c:v>4.2099999999999999E-2</c:v>
                </c:pt>
                <c:pt idx="38">
                  <c:v>4.2099999999999999E-2</c:v>
                </c:pt>
                <c:pt idx="39">
                  <c:v>4.5400000000000003E-2</c:v>
                </c:pt>
                <c:pt idx="40">
                  <c:v>4.4800000000000006E-2</c:v>
                </c:pt>
                <c:pt idx="41">
                  <c:v>4.3099999999999999E-2</c:v>
                </c:pt>
                <c:pt idx="42">
                  <c:v>4.2500000000000003E-2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51C-4B1A-A304-013D0049A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320496"/>
        <c:axId val="1022317752"/>
      </c:lineChart>
      <c:dateAx>
        <c:axId val="102232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22317752"/>
        <c:crosses val="autoZero"/>
        <c:auto val="1"/>
        <c:lblOffset val="100"/>
        <c:baseTimeUnit val="months"/>
      </c:dateAx>
      <c:valAx>
        <c:axId val="1022317752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02232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227211391922788"/>
          <c:y val="0.54196009017018032"/>
          <c:w val="0.43900415925831854"/>
          <c:h val="0.21106410337820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i="0" cap="all" baseline="0">
                <a:latin typeface="Calibri" panose="020F0502020204030204" pitchFamily="34" charset="0"/>
              </a:rPr>
              <a:t>TAXA DE CÂMBIO NOMINAL (R$/US$)</a:t>
            </a:r>
          </a:p>
          <a:p>
            <a:pPr>
              <a:defRPr sz="1000" b="1" cap="all"/>
            </a:pPr>
            <a:r>
              <a:rPr lang="pt-BR" sz="1000" b="1" i="0" cap="all" baseline="0">
                <a:latin typeface="Calibri" panose="020F0502020204030204" pitchFamily="34" charset="0"/>
              </a:rPr>
              <a:t>EXCHANGE RATE (BRL/USD)</a:t>
            </a:r>
          </a:p>
        </c:rich>
      </c:tx>
      <c:layout>
        <c:manualLayout>
          <c:xMode val="edge"/>
          <c:yMode val="edge"/>
          <c:x val="0.224671079061545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430836212437732"/>
          <c:y val="0.14006408043759874"/>
          <c:w val="0.88336865257914188"/>
          <c:h val="0.69707698992499578"/>
        </c:manualLayout>
      </c:layout>
      <c:lineChart>
        <c:grouping val="standard"/>
        <c:varyColors val="0"/>
        <c:ser>
          <c:idx val="0"/>
          <c:order val="0"/>
          <c:tx>
            <c:strRef>
              <c:f>'Fig 05'!$B$7</c:f>
              <c:strCache>
                <c:ptCount val="1"/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05'!$A$8:$A$412</c:f>
              <c:numCache>
                <c:formatCode>[$-416]mmm\-yy;@</c:formatCode>
                <c:ptCount val="405"/>
                <c:pt idx="0">
                  <c:v>44928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45198</c:v>
                </c:pt>
                <c:pt idx="188">
                  <c:v>45201</c:v>
                </c:pt>
                <c:pt idx="189">
                  <c:v>45202</c:v>
                </c:pt>
                <c:pt idx="190">
                  <c:v>45203</c:v>
                </c:pt>
                <c:pt idx="191">
                  <c:v>45204</c:v>
                </c:pt>
                <c:pt idx="192">
                  <c:v>45205</c:v>
                </c:pt>
                <c:pt idx="193">
                  <c:v>45208</c:v>
                </c:pt>
                <c:pt idx="194">
                  <c:v>45209</c:v>
                </c:pt>
                <c:pt idx="195">
                  <c:v>45210</c:v>
                </c:pt>
                <c:pt idx="196">
                  <c:v>45212</c:v>
                </c:pt>
                <c:pt idx="197">
                  <c:v>45215</c:v>
                </c:pt>
                <c:pt idx="198">
                  <c:v>45216</c:v>
                </c:pt>
                <c:pt idx="199">
                  <c:v>45217</c:v>
                </c:pt>
                <c:pt idx="200">
                  <c:v>45218</c:v>
                </c:pt>
                <c:pt idx="201">
                  <c:v>45219</c:v>
                </c:pt>
                <c:pt idx="202">
                  <c:v>45222</c:v>
                </c:pt>
                <c:pt idx="203">
                  <c:v>45223</c:v>
                </c:pt>
                <c:pt idx="204">
                  <c:v>45224</c:v>
                </c:pt>
                <c:pt idx="205">
                  <c:v>45225</c:v>
                </c:pt>
                <c:pt idx="206">
                  <c:v>45226</c:v>
                </c:pt>
                <c:pt idx="207">
                  <c:v>45229</c:v>
                </c:pt>
                <c:pt idx="208">
                  <c:v>45230</c:v>
                </c:pt>
                <c:pt idx="209">
                  <c:v>45231</c:v>
                </c:pt>
                <c:pt idx="210">
                  <c:v>45233</c:v>
                </c:pt>
                <c:pt idx="211">
                  <c:v>45236</c:v>
                </c:pt>
                <c:pt idx="212">
                  <c:v>45237</c:v>
                </c:pt>
                <c:pt idx="213">
                  <c:v>45238</c:v>
                </c:pt>
                <c:pt idx="214">
                  <c:v>45239</c:v>
                </c:pt>
                <c:pt idx="215">
                  <c:v>45240</c:v>
                </c:pt>
                <c:pt idx="216">
                  <c:v>45243</c:v>
                </c:pt>
                <c:pt idx="217">
                  <c:v>45244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45293</c:v>
                </c:pt>
                <c:pt idx="250">
                  <c:v>45294</c:v>
                </c:pt>
                <c:pt idx="251">
                  <c:v>45295</c:v>
                </c:pt>
                <c:pt idx="252">
                  <c:v>45296</c:v>
                </c:pt>
                <c:pt idx="253">
                  <c:v>45299</c:v>
                </c:pt>
                <c:pt idx="254">
                  <c:v>45300</c:v>
                </c:pt>
                <c:pt idx="255">
                  <c:v>45301</c:v>
                </c:pt>
                <c:pt idx="256">
                  <c:v>45302</c:v>
                </c:pt>
                <c:pt idx="257">
                  <c:v>45303</c:v>
                </c:pt>
                <c:pt idx="258">
                  <c:v>45306</c:v>
                </c:pt>
                <c:pt idx="259">
                  <c:v>45307</c:v>
                </c:pt>
                <c:pt idx="260">
                  <c:v>45308</c:v>
                </c:pt>
                <c:pt idx="261">
                  <c:v>45309</c:v>
                </c:pt>
                <c:pt idx="262">
                  <c:v>45310</c:v>
                </c:pt>
                <c:pt idx="263">
                  <c:v>45313</c:v>
                </c:pt>
                <c:pt idx="264">
                  <c:v>45314</c:v>
                </c:pt>
                <c:pt idx="265">
                  <c:v>45315</c:v>
                </c:pt>
                <c:pt idx="266">
                  <c:v>45316</c:v>
                </c:pt>
                <c:pt idx="267">
                  <c:v>45317</c:v>
                </c:pt>
                <c:pt idx="268">
                  <c:v>45320</c:v>
                </c:pt>
                <c:pt idx="269">
                  <c:v>45321</c:v>
                </c:pt>
                <c:pt idx="270">
                  <c:v>45322</c:v>
                </c:pt>
                <c:pt idx="271">
                  <c:v>45323</c:v>
                </c:pt>
                <c:pt idx="272">
                  <c:v>45324</c:v>
                </c:pt>
                <c:pt idx="273">
                  <c:v>45327</c:v>
                </c:pt>
                <c:pt idx="274">
                  <c:v>45328</c:v>
                </c:pt>
                <c:pt idx="275">
                  <c:v>45329</c:v>
                </c:pt>
                <c:pt idx="276">
                  <c:v>45330</c:v>
                </c:pt>
                <c:pt idx="277">
                  <c:v>45331</c:v>
                </c:pt>
                <c:pt idx="278">
                  <c:v>45336</c:v>
                </c:pt>
                <c:pt idx="279">
                  <c:v>45337</c:v>
                </c:pt>
                <c:pt idx="280">
                  <c:v>45338</c:v>
                </c:pt>
                <c:pt idx="281">
                  <c:v>45341</c:v>
                </c:pt>
                <c:pt idx="282">
                  <c:v>45342</c:v>
                </c:pt>
                <c:pt idx="283">
                  <c:v>45343</c:v>
                </c:pt>
                <c:pt idx="284">
                  <c:v>45344</c:v>
                </c:pt>
                <c:pt idx="285">
                  <c:v>45345</c:v>
                </c:pt>
                <c:pt idx="286">
                  <c:v>45348</c:v>
                </c:pt>
                <c:pt idx="287">
                  <c:v>45349</c:v>
                </c:pt>
                <c:pt idx="288">
                  <c:v>45350</c:v>
                </c:pt>
                <c:pt idx="289">
                  <c:v>45351</c:v>
                </c:pt>
                <c:pt idx="290">
                  <c:v>45352</c:v>
                </c:pt>
                <c:pt idx="291">
                  <c:v>45355</c:v>
                </c:pt>
                <c:pt idx="292">
                  <c:v>45356</c:v>
                </c:pt>
                <c:pt idx="293">
                  <c:v>45357</c:v>
                </c:pt>
                <c:pt idx="294">
                  <c:v>45358</c:v>
                </c:pt>
                <c:pt idx="295">
                  <c:v>45359</c:v>
                </c:pt>
                <c:pt idx="296">
                  <c:v>45362</c:v>
                </c:pt>
                <c:pt idx="297">
                  <c:v>45363</c:v>
                </c:pt>
                <c:pt idx="298">
                  <c:v>45364</c:v>
                </c:pt>
                <c:pt idx="299">
                  <c:v>45365</c:v>
                </c:pt>
                <c:pt idx="300">
                  <c:v>45366</c:v>
                </c:pt>
                <c:pt idx="301">
                  <c:v>45369</c:v>
                </c:pt>
                <c:pt idx="302">
                  <c:v>45370</c:v>
                </c:pt>
                <c:pt idx="303">
                  <c:v>45371</c:v>
                </c:pt>
                <c:pt idx="304">
                  <c:v>45372</c:v>
                </c:pt>
                <c:pt idx="305">
                  <c:v>45373</c:v>
                </c:pt>
                <c:pt idx="306">
                  <c:v>45376</c:v>
                </c:pt>
                <c:pt idx="307">
                  <c:v>45377</c:v>
                </c:pt>
                <c:pt idx="308">
                  <c:v>45378</c:v>
                </c:pt>
                <c:pt idx="309">
                  <c:v>45379</c:v>
                </c:pt>
                <c:pt idx="310">
                  <c:v>45383</c:v>
                </c:pt>
                <c:pt idx="311">
                  <c:v>45384</c:v>
                </c:pt>
                <c:pt idx="312">
                  <c:v>45385</c:v>
                </c:pt>
                <c:pt idx="313">
                  <c:v>45386</c:v>
                </c:pt>
                <c:pt idx="314">
                  <c:v>45387</c:v>
                </c:pt>
                <c:pt idx="315">
                  <c:v>45390</c:v>
                </c:pt>
                <c:pt idx="316">
                  <c:v>45391</c:v>
                </c:pt>
                <c:pt idx="317">
                  <c:v>45392</c:v>
                </c:pt>
                <c:pt idx="318">
                  <c:v>45393</c:v>
                </c:pt>
                <c:pt idx="319">
                  <c:v>45394</c:v>
                </c:pt>
                <c:pt idx="320">
                  <c:v>45397</c:v>
                </c:pt>
                <c:pt idx="321">
                  <c:v>45398</c:v>
                </c:pt>
                <c:pt idx="322">
                  <c:v>45399</c:v>
                </c:pt>
                <c:pt idx="323">
                  <c:v>45400</c:v>
                </c:pt>
                <c:pt idx="324">
                  <c:v>45401</c:v>
                </c:pt>
                <c:pt idx="325">
                  <c:v>45404</c:v>
                </c:pt>
                <c:pt idx="326">
                  <c:v>45405</c:v>
                </c:pt>
                <c:pt idx="327">
                  <c:v>45406</c:v>
                </c:pt>
                <c:pt idx="328">
                  <c:v>45407</c:v>
                </c:pt>
                <c:pt idx="329">
                  <c:v>45408</c:v>
                </c:pt>
                <c:pt idx="330">
                  <c:v>45411</c:v>
                </c:pt>
                <c:pt idx="331">
                  <c:v>45412</c:v>
                </c:pt>
                <c:pt idx="332">
                  <c:v>45414</c:v>
                </c:pt>
                <c:pt idx="333">
                  <c:v>45415</c:v>
                </c:pt>
                <c:pt idx="334">
                  <c:v>45418</c:v>
                </c:pt>
                <c:pt idx="335">
                  <c:v>45419</c:v>
                </c:pt>
                <c:pt idx="336">
                  <c:v>45420</c:v>
                </c:pt>
                <c:pt idx="337">
                  <c:v>45421</c:v>
                </c:pt>
                <c:pt idx="338">
                  <c:v>45422</c:v>
                </c:pt>
                <c:pt idx="339">
                  <c:v>45425</c:v>
                </c:pt>
                <c:pt idx="340">
                  <c:v>45426</c:v>
                </c:pt>
                <c:pt idx="341">
                  <c:v>45427</c:v>
                </c:pt>
                <c:pt idx="342">
                  <c:v>45428</c:v>
                </c:pt>
                <c:pt idx="343">
                  <c:v>45429</c:v>
                </c:pt>
                <c:pt idx="344">
                  <c:v>45432</c:v>
                </c:pt>
                <c:pt idx="345">
                  <c:v>45433</c:v>
                </c:pt>
                <c:pt idx="346">
                  <c:v>45434</c:v>
                </c:pt>
                <c:pt idx="347">
                  <c:v>45435</c:v>
                </c:pt>
                <c:pt idx="348">
                  <c:v>45436</c:v>
                </c:pt>
                <c:pt idx="349">
                  <c:v>45439</c:v>
                </c:pt>
                <c:pt idx="350">
                  <c:v>45440</c:v>
                </c:pt>
                <c:pt idx="351">
                  <c:v>45441</c:v>
                </c:pt>
                <c:pt idx="352">
                  <c:v>45443</c:v>
                </c:pt>
                <c:pt idx="353">
                  <c:v>45446</c:v>
                </c:pt>
                <c:pt idx="354">
                  <c:v>45447</c:v>
                </c:pt>
                <c:pt idx="355">
                  <c:v>45448</c:v>
                </c:pt>
                <c:pt idx="356">
                  <c:v>45449</c:v>
                </c:pt>
                <c:pt idx="357">
                  <c:v>45450</c:v>
                </c:pt>
                <c:pt idx="358">
                  <c:v>45453</c:v>
                </c:pt>
                <c:pt idx="359">
                  <c:v>45454</c:v>
                </c:pt>
                <c:pt idx="360">
                  <c:v>45455</c:v>
                </c:pt>
                <c:pt idx="361">
                  <c:v>45456</c:v>
                </c:pt>
                <c:pt idx="362">
                  <c:v>45457</c:v>
                </c:pt>
                <c:pt idx="363">
                  <c:v>45460</c:v>
                </c:pt>
                <c:pt idx="364">
                  <c:v>45461</c:v>
                </c:pt>
                <c:pt idx="365">
                  <c:v>45462</c:v>
                </c:pt>
                <c:pt idx="366">
                  <c:v>45463</c:v>
                </c:pt>
                <c:pt idx="367">
                  <c:v>45464</c:v>
                </c:pt>
                <c:pt idx="368">
                  <c:v>45467</c:v>
                </c:pt>
                <c:pt idx="369">
                  <c:v>45468</c:v>
                </c:pt>
                <c:pt idx="370">
                  <c:v>45469</c:v>
                </c:pt>
                <c:pt idx="371">
                  <c:v>45470</c:v>
                </c:pt>
                <c:pt idx="372">
                  <c:v>45471</c:v>
                </c:pt>
                <c:pt idx="373">
                  <c:v>45474</c:v>
                </c:pt>
                <c:pt idx="374">
                  <c:v>45475</c:v>
                </c:pt>
                <c:pt idx="375">
                  <c:v>45476</c:v>
                </c:pt>
                <c:pt idx="376">
                  <c:v>45477</c:v>
                </c:pt>
                <c:pt idx="377">
                  <c:v>45478</c:v>
                </c:pt>
                <c:pt idx="378">
                  <c:v>45481</c:v>
                </c:pt>
                <c:pt idx="379">
                  <c:v>45482</c:v>
                </c:pt>
                <c:pt idx="380">
                  <c:v>45483</c:v>
                </c:pt>
                <c:pt idx="381">
                  <c:v>45484</c:v>
                </c:pt>
                <c:pt idx="382">
                  <c:v>45485</c:v>
                </c:pt>
                <c:pt idx="383">
                  <c:v>45488</c:v>
                </c:pt>
                <c:pt idx="384">
                  <c:v>45489</c:v>
                </c:pt>
                <c:pt idx="385">
                  <c:v>45490</c:v>
                </c:pt>
                <c:pt idx="386">
                  <c:v>45491</c:v>
                </c:pt>
                <c:pt idx="387">
                  <c:v>45492</c:v>
                </c:pt>
                <c:pt idx="388">
                  <c:v>45495</c:v>
                </c:pt>
                <c:pt idx="389">
                  <c:v>45496</c:v>
                </c:pt>
                <c:pt idx="390">
                  <c:v>45497</c:v>
                </c:pt>
                <c:pt idx="391">
                  <c:v>45498</c:v>
                </c:pt>
                <c:pt idx="392">
                  <c:v>45499</c:v>
                </c:pt>
                <c:pt idx="393">
                  <c:v>45502</c:v>
                </c:pt>
                <c:pt idx="394">
                  <c:v>45503</c:v>
                </c:pt>
                <c:pt idx="395">
                  <c:v>45504</c:v>
                </c:pt>
                <c:pt idx="396">
                  <c:v>45505</c:v>
                </c:pt>
                <c:pt idx="397">
                  <c:v>45506</c:v>
                </c:pt>
                <c:pt idx="398">
                  <c:v>45509</c:v>
                </c:pt>
                <c:pt idx="399">
                  <c:v>45510</c:v>
                </c:pt>
                <c:pt idx="400">
                  <c:v>45511</c:v>
                </c:pt>
                <c:pt idx="401">
                  <c:v>45512</c:v>
                </c:pt>
                <c:pt idx="402">
                  <c:v>45513</c:v>
                </c:pt>
                <c:pt idx="403">
                  <c:v>45516</c:v>
                </c:pt>
                <c:pt idx="404">
                  <c:v>45517</c:v>
                </c:pt>
              </c:numCache>
            </c:numRef>
          </c:cat>
          <c:val>
            <c:numRef>
              <c:f>'Fig 05'!$B$8:$B$412</c:f>
              <c:numCache>
                <c:formatCode>_(* #,##0.00_);_(* \(#,##0.00\);_(* "-"??_);_(@_)</c:formatCode>
                <c:ptCount val="405"/>
                <c:pt idx="0">
                  <c:v>5.3436000000000003</c:v>
                </c:pt>
                <c:pt idx="1">
                  <c:v>5.3758999999999997</c:v>
                </c:pt>
                <c:pt idx="2">
                  <c:v>5.4459</c:v>
                </c:pt>
                <c:pt idx="3">
                  <c:v>5.4025999999999996</c:v>
                </c:pt>
                <c:pt idx="4">
                  <c:v>5.2854999999999999</c:v>
                </c:pt>
                <c:pt idx="5">
                  <c:v>5.2967000000000004</c:v>
                </c:pt>
                <c:pt idx="6">
                  <c:v>5.2394999999999996</c:v>
                </c:pt>
                <c:pt idx="7">
                  <c:v>5.202</c:v>
                </c:pt>
                <c:pt idx="8">
                  <c:v>5.14</c:v>
                </c:pt>
                <c:pt idx="9">
                  <c:v>5.1146000000000003</c:v>
                </c:pt>
                <c:pt idx="10">
                  <c:v>5.1115000000000004</c:v>
                </c:pt>
                <c:pt idx="11">
                  <c:v>5.1203000000000003</c:v>
                </c:pt>
                <c:pt idx="12">
                  <c:v>5.0909000000000004</c:v>
                </c:pt>
                <c:pt idx="13">
                  <c:v>5.2144000000000004</c:v>
                </c:pt>
                <c:pt idx="14">
                  <c:v>5.1985999999999999</c:v>
                </c:pt>
                <c:pt idx="15">
                  <c:v>5.1921999999999997</c:v>
                </c:pt>
                <c:pt idx="16">
                  <c:v>5.1696</c:v>
                </c:pt>
                <c:pt idx="17">
                  <c:v>5.1041999999999996</c:v>
                </c:pt>
                <c:pt idx="18">
                  <c:v>5.0951000000000004</c:v>
                </c:pt>
                <c:pt idx="19">
                  <c:v>5.0766999999999998</c:v>
                </c:pt>
                <c:pt idx="20">
                  <c:v>5.0959000000000003</c:v>
                </c:pt>
                <c:pt idx="21">
                  <c:v>5.0993000000000004</c:v>
                </c:pt>
                <c:pt idx="22">
                  <c:v>5.0720999999999998</c:v>
                </c:pt>
                <c:pt idx="23">
                  <c:v>4.9901</c:v>
                </c:pt>
                <c:pt idx="24">
                  <c:v>5.1029999999999998</c:v>
                </c:pt>
                <c:pt idx="25">
                  <c:v>5.1763000000000003</c:v>
                </c:pt>
                <c:pt idx="26">
                  <c:v>5.1695000000000002</c:v>
                </c:pt>
                <c:pt idx="27">
                  <c:v>5.2035999999999998</c:v>
                </c:pt>
                <c:pt idx="28">
                  <c:v>5.2314999999999996</c:v>
                </c:pt>
                <c:pt idx="29">
                  <c:v>5.2526000000000002</c:v>
                </c:pt>
                <c:pt idx="30">
                  <c:v>5.1833999999999998</c:v>
                </c:pt>
                <c:pt idx="31">
                  <c:v>5.1506999999999996</c:v>
                </c:pt>
                <c:pt idx="32">
                  <c:v>5.2243000000000004</c:v>
                </c:pt>
                <c:pt idx="33">
                  <c:v>5.2431999999999999</c:v>
                </c:pt>
                <c:pt idx="34">
                  <c:v>5.2012</c:v>
                </c:pt>
                <c:pt idx="35">
                  <c:v>5.173</c:v>
                </c:pt>
                <c:pt idx="36">
                  <c:v>5.133</c:v>
                </c:pt>
                <c:pt idx="37">
                  <c:v>5.1791</c:v>
                </c:pt>
                <c:pt idx="38">
                  <c:v>5.1959999999999997</c:v>
                </c:pt>
                <c:pt idx="39">
                  <c:v>5.2077999999999998</c:v>
                </c:pt>
                <c:pt idx="40">
                  <c:v>5.2069999999999999</c:v>
                </c:pt>
                <c:pt idx="41">
                  <c:v>5.2080000000000002</c:v>
                </c:pt>
                <c:pt idx="42">
                  <c:v>5.2037000000000004</c:v>
                </c:pt>
                <c:pt idx="43">
                  <c:v>5.1970000000000001</c:v>
                </c:pt>
                <c:pt idx="44">
                  <c:v>5.1901000000000002</c:v>
                </c:pt>
                <c:pt idx="45">
                  <c:v>5.1387</c:v>
                </c:pt>
                <c:pt idx="46">
                  <c:v>5.1353</c:v>
                </c:pt>
                <c:pt idx="47">
                  <c:v>5.1821999999999999</c:v>
                </c:pt>
                <c:pt idx="48">
                  <c:v>5.24</c:v>
                </c:pt>
                <c:pt idx="49">
                  <c:v>5.2362000000000002</c:v>
                </c:pt>
                <c:pt idx="50">
                  <c:v>5.2980999999999998</c:v>
                </c:pt>
                <c:pt idx="51">
                  <c:v>5.2892000000000001</c:v>
                </c:pt>
                <c:pt idx="52">
                  <c:v>5.2679</c:v>
                </c:pt>
                <c:pt idx="53">
                  <c:v>5.2466999999999997</c:v>
                </c:pt>
                <c:pt idx="54">
                  <c:v>5.2443999999999997</c:v>
                </c:pt>
                <c:pt idx="55">
                  <c:v>5.2648000000000001</c:v>
                </c:pt>
                <c:pt idx="56">
                  <c:v>5.2632000000000003</c:v>
                </c:pt>
                <c:pt idx="57">
                  <c:v>5.2920999999999996</c:v>
                </c:pt>
                <c:pt idx="58">
                  <c:v>5.2305999999999999</c:v>
                </c:pt>
                <c:pt idx="59">
                  <c:v>5.1733000000000002</c:v>
                </c:pt>
                <c:pt idx="60">
                  <c:v>5.1493000000000002</c:v>
                </c:pt>
                <c:pt idx="61">
                  <c:v>5.1254</c:v>
                </c:pt>
                <c:pt idx="62">
                  <c:v>5.0804</c:v>
                </c:pt>
                <c:pt idx="63">
                  <c:v>5.0636999999999999</c:v>
                </c:pt>
                <c:pt idx="64">
                  <c:v>5.0762</c:v>
                </c:pt>
                <c:pt idx="65">
                  <c:v>5.0446999999999997</c:v>
                </c:pt>
                <c:pt idx="66">
                  <c:v>5.0682999999999998</c:v>
                </c:pt>
                <c:pt idx="67">
                  <c:v>5.0834000000000001</c:v>
                </c:pt>
                <c:pt idx="68">
                  <c:v>5.0128000000000004</c:v>
                </c:pt>
                <c:pt idx="69">
                  <c:v>4.9496000000000002</c:v>
                </c:pt>
                <c:pt idx="70">
                  <c:v>4.9097</c:v>
                </c:pt>
                <c:pt idx="71">
                  <c:v>4.9455</c:v>
                </c:pt>
                <c:pt idx="72">
                  <c:v>4.9420999999999999</c:v>
                </c:pt>
                <c:pt idx="73">
                  <c:v>4.9678000000000004</c:v>
                </c:pt>
                <c:pt idx="74">
                  <c:v>5.0467000000000004</c:v>
                </c:pt>
                <c:pt idx="75">
                  <c:v>5.0496999999999996</c:v>
                </c:pt>
                <c:pt idx="76">
                  <c:v>5.0594999999999999</c:v>
                </c:pt>
                <c:pt idx="77">
                  <c:v>5.0613000000000001</c:v>
                </c:pt>
                <c:pt idx="78">
                  <c:v>5.0585000000000004</c:v>
                </c:pt>
                <c:pt idx="79">
                  <c:v>5.0149999999999997</c:v>
                </c:pt>
                <c:pt idx="80">
                  <c:v>5.0007000000000001</c:v>
                </c:pt>
                <c:pt idx="81">
                  <c:v>5.0334000000000003</c:v>
                </c:pt>
                <c:pt idx="82">
                  <c:v>5.0227000000000004</c:v>
                </c:pt>
                <c:pt idx="83">
                  <c:v>5.0106000000000002</c:v>
                </c:pt>
                <c:pt idx="84">
                  <c:v>4.9695999999999998</c:v>
                </c:pt>
                <c:pt idx="85">
                  <c:v>4.9695999999999998</c:v>
                </c:pt>
                <c:pt idx="86">
                  <c:v>5.0007000000000001</c:v>
                </c:pt>
                <c:pt idx="87">
                  <c:v>4.9546999999999999</c:v>
                </c:pt>
                <c:pt idx="88">
                  <c:v>4.9695999999999998</c:v>
                </c:pt>
                <c:pt idx="89">
                  <c:v>4.9234</c:v>
                </c:pt>
                <c:pt idx="90">
                  <c:v>4.9103000000000003</c:v>
                </c:pt>
                <c:pt idx="91">
                  <c:v>4.9122000000000003</c:v>
                </c:pt>
                <c:pt idx="92">
                  <c:v>4.9512999999999998</c:v>
                </c:pt>
                <c:pt idx="93">
                  <c:v>4.9646999999999997</c:v>
                </c:pt>
                <c:pt idx="94">
                  <c:v>4.9858000000000002</c:v>
                </c:pt>
                <c:pt idx="95">
                  <c:v>4.968</c:v>
                </c:pt>
                <c:pt idx="96">
                  <c:v>4.9673999999999996</c:v>
                </c:pt>
                <c:pt idx="97">
                  <c:v>4.9474</c:v>
                </c:pt>
                <c:pt idx="98">
                  <c:v>4.9989999999999997</c:v>
                </c:pt>
                <c:pt idx="99">
                  <c:v>5.0114000000000001</c:v>
                </c:pt>
                <c:pt idx="100">
                  <c:v>4.9954000000000001</c:v>
                </c:pt>
                <c:pt idx="101">
                  <c:v>5.0593000000000004</c:v>
                </c:pt>
                <c:pt idx="102">
                  <c:v>5.0959000000000003</c:v>
                </c:pt>
                <c:pt idx="103">
                  <c:v>5.0350000000000001</c:v>
                </c:pt>
                <c:pt idx="104">
                  <c:v>4.9558</c:v>
                </c:pt>
                <c:pt idx="105">
                  <c:v>4.9236000000000004</c:v>
                </c:pt>
                <c:pt idx="106">
                  <c:v>4.9291999999999998</c:v>
                </c:pt>
                <c:pt idx="107">
                  <c:v>4.9119000000000002</c:v>
                </c:pt>
                <c:pt idx="108">
                  <c:v>4.8921999999999999</c:v>
                </c:pt>
                <c:pt idx="109">
                  <c:v>4.8832000000000004</c:v>
                </c:pt>
                <c:pt idx="110">
                  <c:v>4.8532999999999999</c:v>
                </c:pt>
                <c:pt idx="111">
                  <c:v>4.8461999999999996</c:v>
                </c:pt>
                <c:pt idx="112">
                  <c:v>4.8221999999999996</c:v>
                </c:pt>
                <c:pt idx="113">
                  <c:v>4.8285999999999998</c:v>
                </c:pt>
                <c:pt idx="114">
                  <c:v>4.7803000000000004</c:v>
                </c:pt>
                <c:pt idx="115">
                  <c:v>4.7930000000000001</c:v>
                </c:pt>
                <c:pt idx="116">
                  <c:v>4.7794999999999996</c:v>
                </c:pt>
                <c:pt idx="117">
                  <c:v>4.7750000000000004</c:v>
                </c:pt>
                <c:pt idx="118">
                  <c:v>4.7798999999999996</c:v>
                </c:pt>
                <c:pt idx="119">
                  <c:v>4.7698</c:v>
                </c:pt>
                <c:pt idx="120">
                  <c:v>4.7903000000000002</c:v>
                </c:pt>
                <c:pt idx="121">
                  <c:v>4.8563000000000001</c:v>
                </c:pt>
                <c:pt idx="122">
                  <c:v>4.8583999999999996</c:v>
                </c:pt>
                <c:pt idx="123">
                  <c:v>4.8192000000000004</c:v>
                </c:pt>
                <c:pt idx="124">
                  <c:v>4.7876000000000003</c:v>
                </c:pt>
                <c:pt idx="125">
                  <c:v>4.8056000000000001</c:v>
                </c:pt>
                <c:pt idx="126">
                  <c:v>4.8577000000000004</c:v>
                </c:pt>
                <c:pt idx="127">
                  <c:v>4.8977000000000004</c:v>
                </c:pt>
                <c:pt idx="128">
                  <c:v>4.8799000000000001</c:v>
                </c:pt>
                <c:pt idx="129">
                  <c:v>4.8734999999999999</c:v>
                </c:pt>
                <c:pt idx="130">
                  <c:v>4.8948999999999998</c:v>
                </c:pt>
                <c:pt idx="131">
                  <c:v>4.8057999999999996</c:v>
                </c:pt>
                <c:pt idx="132">
                  <c:v>4.8037999999999998</c:v>
                </c:pt>
                <c:pt idx="133">
                  <c:v>4.7957000000000001</c:v>
                </c:pt>
                <c:pt idx="134">
                  <c:v>4.8301999999999996</c:v>
                </c:pt>
                <c:pt idx="135">
                  <c:v>4.8040000000000003</c:v>
                </c:pt>
                <c:pt idx="136">
                  <c:v>4.8</c:v>
                </c:pt>
                <c:pt idx="137">
                  <c:v>4.7888000000000002</c:v>
                </c:pt>
                <c:pt idx="138">
                  <c:v>4.7732000000000001</c:v>
                </c:pt>
                <c:pt idx="139">
                  <c:v>4.7457000000000003</c:v>
                </c:pt>
                <c:pt idx="140">
                  <c:v>4.7496</c:v>
                </c:pt>
                <c:pt idx="141">
                  <c:v>4.7367999999999997</c:v>
                </c:pt>
                <c:pt idx="142">
                  <c:v>4.7202000000000002</c:v>
                </c:pt>
                <c:pt idx="143">
                  <c:v>4.7252999999999998</c:v>
                </c:pt>
                <c:pt idx="144">
                  <c:v>4.7415000000000003</c:v>
                </c:pt>
                <c:pt idx="145">
                  <c:v>4.7751999999999999</c:v>
                </c:pt>
                <c:pt idx="146">
                  <c:v>4.8083</c:v>
                </c:pt>
                <c:pt idx="147">
                  <c:v>4.8796999999999997</c:v>
                </c:pt>
                <c:pt idx="148">
                  <c:v>4.8609</c:v>
                </c:pt>
                <c:pt idx="149">
                  <c:v>4.9009999999999998</c:v>
                </c:pt>
                <c:pt idx="150">
                  <c:v>4.9217000000000004</c:v>
                </c:pt>
                <c:pt idx="151">
                  <c:v>4.9015000000000004</c:v>
                </c:pt>
                <c:pt idx="152">
                  <c:v>4.8517999999999999</c:v>
                </c:pt>
                <c:pt idx="153">
                  <c:v>4.8917999999999999</c:v>
                </c:pt>
                <c:pt idx="154">
                  <c:v>4.9481000000000002</c:v>
                </c:pt>
                <c:pt idx="155">
                  <c:v>4.9812000000000003</c:v>
                </c:pt>
                <c:pt idx="156">
                  <c:v>4.9771999999999998</c:v>
                </c:pt>
                <c:pt idx="157">
                  <c:v>4.9816000000000003</c:v>
                </c:pt>
                <c:pt idx="158">
                  <c:v>4.9724000000000004</c:v>
                </c:pt>
                <c:pt idx="159">
                  <c:v>4.9847000000000001</c:v>
                </c:pt>
                <c:pt idx="160">
                  <c:v>4.9431000000000003</c:v>
                </c:pt>
                <c:pt idx="161">
                  <c:v>4.8977000000000004</c:v>
                </c:pt>
                <c:pt idx="162">
                  <c:v>4.8747999999999996</c:v>
                </c:pt>
                <c:pt idx="163">
                  <c:v>4.8772000000000002</c:v>
                </c:pt>
                <c:pt idx="164">
                  <c:v>4.8937999999999997</c:v>
                </c:pt>
                <c:pt idx="165">
                  <c:v>4.8705999999999996</c:v>
                </c:pt>
                <c:pt idx="166">
                  <c:v>4.8653000000000004</c:v>
                </c:pt>
                <c:pt idx="167">
                  <c:v>4.9218999999999999</c:v>
                </c:pt>
                <c:pt idx="168">
                  <c:v>4.9318</c:v>
                </c:pt>
                <c:pt idx="169">
                  <c:v>4.9176000000000002</c:v>
                </c:pt>
                <c:pt idx="170">
                  <c:v>4.9705000000000004</c:v>
                </c:pt>
                <c:pt idx="171">
                  <c:v>4.9762000000000004</c:v>
                </c:pt>
                <c:pt idx="172">
                  <c:v>4.9835000000000003</c:v>
                </c:pt>
                <c:pt idx="173">
                  <c:v>4.9366000000000003</c:v>
                </c:pt>
                <c:pt idx="174">
                  <c:v>4.9504999999999999</c:v>
                </c:pt>
                <c:pt idx="175">
                  <c:v>4.9170999999999996</c:v>
                </c:pt>
                <c:pt idx="176">
                  <c:v>4.8750999999999998</c:v>
                </c:pt>
                <c:pt idx="177">
                  <c:v>4.8689</c:v>
                </c:pt>
                <c:pt idx="178">
                  <c:v>4.8535000000000004</c:v>
                </c:pt>
                <c:pt idx="179">
                  <c:v>4.8574999999999999</c:v>
                </c:pt>
                <c:pt idx="180">
                  <c:v>4.8487</c:v>
                </c:pt>
                <c:pt idx="181">
                  <c:v>4.9229000000000003</c:v>
                </c:pt>
                <c:pt idx="182">
                  <c:v>4.9131</c:v>
                </c:pt>
                <c:pt idx="183">
                  <c:v>4.9606000000000003</c:v>
                </c:pt>
                <c:pt idx="184">
                  <c:v>4.9717000000000002</c:v>
                </c:pt>
                <c:pt idx="185">
                  <c:v>5.0289000000000001</c:v>
                </c:pt>
                <c:pt idx="186">
                  <c:v>5.0475000000000003</c:v>
                </c:pt>
                <c:pt idx="187">
                  <c:v>5.0076000000000001</c:v>
                </c:pt>
                <c:pt idx="188">
                  <c:v>5.0678999999999998</c:v>
                </c:pt>
                <c:pt idx="189">
                  <c:v>5.1100000000000003</c:v>
                </c:pt>
                <c:pt idx="190">
                  <c:v>5.1525999999999996</c:v>
                </c:pt>
                <c:pt idx="191">
                  <c:v>5.1712999999999996</c:v>
                </c:pt>
                <c:pt idx="192">
                  <c:v>5.1917999999999997</c:v>
                </c:pt>
                <c:pt idx="193">
                  <c:v>5.1665999999999999</c:v>
                </c:pt>
                <c:pt idx="194">
                  <c:v>5.0861999999999998</c:v>
                </c:pt>
                <c:pt idx="195">
                  <c:v>5.0495999999999999</c:v>
                </c:pt>
                <c:pt idx="196">
                  <c:v>5.0625</c:v>
                </c:pt>
                <c:pt idx="197">
                  <c:v>5.0617999999999999</c:v>
                </c:pt>
                <c:pt idx="198">
                  <c:v>5.0384000000000002</c:v>
                </c:pt>
                <c:pt idx="199">
                  <c:v>5.0568</c:v>
                </c:pt>
                <c:pt idx="200">
                  <c:v>5.0540000000000003</c:v>
                </c:pt>
                <c:pt idx="201">
                  <c:v>5.0528000000000004</c:v>
                </c:pt>
                <c:pt idx="202">
                  <c:v>5.0164</c:v>
                </c:pt>
                <c:pt idx="203">
                  <c:v>5.0065</c:v>
                </c:pt>
                <c:pt idx="204">
                  <c:v>4.9981</c:v>
                </c:pt>
                <c:pt idx="205">
                  <c:v>5.0054999999999996</c:v>
                </c:pt>
                <c:pt idx="206">
                  <c:v>4.9480000000000004</c:v>
                </c:pt>
                <c:pt idx="207">
                  <c:v>5.0073999999999996</c:v>
                </c:pt>
                <c:pt idx="208">
                  <c:v>5.0575000000000001</c:v>
                </c:pt>
                <c:pt idx="209">
                  <c:v>5.0194000000000001</c:v>
                </c:pt>
                <c:pt idx="210">
                  <c:v>4.891</c:v>
                </c:pt>
                <c:pt idx="211">
                  <c:v>4.8998999999999997</c:v>
                </c:pt>
                <c:pt idx="212">
                  <c:v>4.867</c:v>
                </c:pt>
                <c:pt idx="213">
                  <c:v>4.8855000000000004</c:v>
                </c:pt>
                <c:pt idx="214">
                  <c:v>4.9006999999999996</c:v>
                </c:pt>
                <c:pt idx="215">
                  <c:v>4.9218999999999999</c:v>
                </c:pt>
                <c:pt idx="216">
                  <c:v>4.9246999999999996</c:v>
                </c:pt>
                <c:pt idx="217">
                  <c:v>4.8681999999999999</c:v>
                </c:pt>
                <c:pt idx="218">
                  <c:v>4.8574999999999999</c:v>
                </c:pt>
                <c:pt idx="219">
                  <c:v>4.8849</c:v>
                </c:pt>
                <c:pt idx="220">
                  <c:v>4.8723000000000001</c:v>
                </c:pt>
                <c:pt idx="221">
                  <c:v>4.8806000000000003</c:v>
                </c:pt>
                <c:pt idx="222">
                  <c:v>4.8967999999999998</c:v>
                </c:pt>
                <c:pt idx="223">
                  <c:v>4.8930999999999996</c:v>
                </c:pt>
                <c:pt idx="224">
                  <c:v>4.8926999999999996</c:v>
                </c:pt>
                <c:pt idx="225">
                  <c:v>4.8951000000000002</c:v>
                </c:pt>
                <c:pt idx="226">
                  <c:v>4.8867000000000003</c:v>
                </c:pt>
                <c:pt idx="227">
                  <c:v>4.8933</c:v>
                </c:pt>
                <c:pt idx="228">
                  <c:v>4.9355000000000002</c:v>
                </c:pt>
                <c:pt idx="229">
                  <c:v>4.9191000000000003</c:v>
                </c:pt>
                <c:pt idx="230">
                  <c:v>4.9090999999999996</c:v>
                </c:pt>
                <c:pt idx="231">
                  <c:v>4.9522000000000004</c:v>
                </c:pt>
                <c:pt idx="232">
                  <c:v>4.9031000000000002</c:v>
                </c:pt>
                <c:pt idx="233">
                  <c:v>4.8948999999999998</c:v>
                </c:pt>
                <c:pt idx="234">
                  <c:v>4.9157999999999999</c:v>
                </c:pt>
                <c:pt idx="235">
                  <c:v>4.944</c:v>
                </c:pt>
                <c:pt idx="236">
                  <c:v>4.9476000000000004</c:v>
                </c:pt>
                <c:pt idx="237">
                  <c:v>4.9580000000000002</c:v>
                </c:pt>
                <c:pt idx="238">
                  <c:v>4.8912000000000004</c:v>
                </c:pt>
                <c:pt idx="239">
                  <c:v>4.9397000000000002</c:v>
                </c:pt>
                <c:pt idx="240">
                  <c:v>4.9398999999999997</c:v>
                </c:pt>
                <c:pt idx="241">
                  <c:v>4.8662999999999998</c:v>
                </c:pt>
                <c:pt idx="242">
                  <c:v>4.8765999999999998</c:v>
                </c:pt>
                <c:pt idx="243">
                  <c:v>4.8754999999999997</c:v>
                </c:pt>
                <c:pt idx="244">
                  <c:v>4.8619000000000003</c:v>
                </c:pt>
                <c:pt idx="245">
                  <c:v>4.8368000000000002</c:v>
                </c:pt>
                <c:pt idx="246">
                  <c:v>4.8305999999999996</c:v>
                </c:pt>
                <c:pt idx="247">
                  <c:v>4.8413000000000004</c:v>
                </c:pt>
                <c:pt idx="248">
                  <c:v>4.8413000000000004</c:v>
                </c:pt>
                <c:pt idx="249">
                  <c:v>4.8916000000000004</c:v>
                </c:pt>
                <c:pt idx="250">
                  <c:v>4.9211999999999998</c:v>
                </c:pt>
                <c:pt idx="251">
                  <c:v>4.9188000000000001</c:v>
                </c:pt>
                <c:pt idx="252">
                  <c:v>4.8898999999999999</c:v>
                </c:pt>
                <c:pt idx="253">
                  <c:v>4.8849999999999998</c:v>
                </c:pt>
                <c:pt idx="254">
                  <c:v>4.8936999999999999</c:v>
                </c:pt>
                <c:pt idx="255">
                  <c:v>4.8901000000000003</c:v>
                </c:pt>
                <c:pt idx="256">
                  <c:v>4.8794000000000004</c:v>
                </c:pt>
                <c:pt idx="257">
                  <c:v>4.8543000000000003</c:v>
                </c:pt>
                <c:pt idx="258">
                  <c:v>4.8765000000000001</c:v>
                </c:pt>
                <c:pt idx="259">
                  <c:v>4.9038000000000004</c:v>
                </c:pt>
                <c:pt idx="260">
                  <c:v>4.9345999999999997</c:v>
                </c:pt>
                <c:pt idx="261">
                  <c:v>4.9402999999999997</c:v>
                </c:pt>
                <c:pt idx="262">
                  <c:v>4.9222999999999999</c:v>
                </c:pt>
                <c:pt idx="263">
                  <c:v>4.9489999999999998</c:v>
                </c:pt>
                <c:pt idx="264">
                  <c:v>4.9714999999999998</c:v>
                </c:pt>
                <c:pt idx="265">
                  <c:v>4.9192</c:v>
                </c:pt>
                <c:pt idx="266">
                  <c:v>4.9231999999999996</c:v>
                </c:pt>
                <c:pt idx="267">
                  <c:v>4.9124999999999996</c:v>
                </c:pt>
                <c:pt idx="268">
                  <c:v>4.9225000000000003</c:v>
                </c:pt>
                <c:pt idx="269">
                  <c:v>4.9638</c:v>
                </c:pt>
                <c:pt idx="270">
                  <c:v>4.9535</c:v>
                </c:pt>
                <c:pt idx="271">
                  <c:v>4.9349999999999996</c:v>
                </c:pt>
                <c:pt idx="272">
                  <c:v>4.9470999999999998</c:v>
                </c:pt>
                <c:pt idx="273">
                  <c:v>5.0053000000000001</c:v>
                </c:pt>
                <c:pt idx="274">
                  <c:v>4.9687000000000001</c:v>
                </c:pt>
                <c:pt idx="275">
                  <c:v>4.9607999999999999</c:v>
                </c:pt>
                <c:pt idx="276">
                  <c:v>4.9804000000000004</c:v>
                </c:pt>
                <c:pt idx="277">
                  <c:v>4.9717000000000002</c:v>
                </c:pt>
                <c:pt idx="278">
                  <c:v>4.9722999999999997</c:v>
                </c:pt>
                <c:pt idx="279">
                  <c:v>4.9710000000000001</c:v>
                </c:pt>
                <c:pt idx="280">
                  <c:v>4.9760999999999997</c:v>
                </c:pt>
                <c:pt idx="281">
                  <c:v>4.9584999999999999</c:v>
                </c:pt>
                <c:pt idx="282">
                  <c:v>4.9408000000000003</c:v>
                </c:pt>
                <c:pt idx="283">
                  <c:v>4.9302999999999999</c:v>
                </c:pt>
                <c:pt idx="284">
                  <c:v>4.9419000000000004</c:v>
                </c:pt>
                <c:pt idx="285">
                  <c:v>4.9851000000000001</c:v>
                </c:pt>
                <c:pt idx="286">
                  <c:v>4.9819000000000004</c:v>
                </c:pt>
                <c:pt idx="287">
                  <c:v>4.9574999999999996</c:v>
                </c:pt>
                <c:pt idx="288">
                  <c:v>4.9557000000000002</c:v>
                </c:pt>
                <c:pt idx="289">
                  <c:v>4.9832999999999998</c:v>
                </c:pt>
                <c:pt idx="290">
                  <c:v>4.9596</c:v>
                </c:pt>
                <c:pt idx="291">
                  <c:v>4.9474999999999998</c:v>
                </c:pt>
                <c:pt idx="292">
                  <c:v>4.9488000000000003</c:v>
                </c:pt>
                <c:pt idx="293">
                  <c:v>4.9398</c:v>
                </c:pt>
                <c:pt idx="294">
                  <c:v>4.9363999999999999</c:v>
                </c:pt>
                <c:pt idx="295">
                  <c:v>4.9751000000000003</c:v>
                </c:pt>
                <c:pt idx="296">
                  <c:v>4.9776999999999996</c:v>
                </c:pt>
                <c:pt idx="297">
                  <c:v>4.9813000000000001</c:v>
                </c:pt>
                <c:pt idx="298">
                  <c:v>4.9802999999999997</c:v>
                </c:pt>
                <c:pt idx="299">
                  <c:v>4.9767999999999999</c:v>
                </c:pt>
                <c:pt idx="300">
                  <c:v>4.9936999999999996</c:v>
                </c:pt>
                <c:pt idx="301">
                  <c:v>5.0124000000000004</c:v>
                </c:pt>
                <c:pt idx="302">
                  <c:v>5.0351999999999997</c:v>
                </c:pt>
                <c:pt idx="303">
                  <c:v>5.0119999999999996</c:v>
                </c:pt>
                <c:pt idx="304">
                  <c:v>4.9806999999999997</c:v>
                </c:pt>
                <c:pt idx="305">
                  <c:v>4.9897</c:v>
                </c:pt>
                <c:pt idx="306">
                  <c:v>4.9869000000000003</c:v>
                </c:pt>
                <c:pt idx="307">
                  <c:v>4.9870000000000001</c:v>
                </c:pt>
                <c:pt idx="308">
                  <c:v>4.9855999999999998</c:v>
                </c:pt>
                <c:pt idx="309">
                  <c:v>4.9962</c:v>
                </c:pt>
                <c:pt idx="310">
                  <c:v>5.0532000000000004</c:v>
                </c:pt>
                <c:pt idx="311">
                  <c:v>5.0476000000000001</c:v>
                </c:pt>
                <c:pt idx="312">
                  <c:v>5.0724</c:v>
                </c:pt>
                <c:pt idx="313">
                  <c:v>5.0236999999999998</c:v>
                </c:pt>
                <c:pt idx="314">
                  <c:v>5.0519999999999996</c:v>
                </c:pt>
                <c:pt idx="315">
                  <c:v>5.0420999999999996</c:v>
                </c:pt>
                <c:pt idx="316">
                  <c:v>5.008</c:v>
                </c:pt>
                <c:pt idx="317">
                  <c:v>5.0654000000000003</c:v>
                </c:pt>
                <c:pt idx="318">
                  <c:v>5.0765000000000002</c:v>
                </c:pt>
                <c:pt idx="319">
                  <c:v>5.1364000000000001</c:v>
                </c:pt>
                <c:pt idx="320">
                  <c:v>5.1745999999999999</c:v>
                </c:pt>
                <c:pt idx="321">
                  <c:v>5.2634999999999996</c:v>
                </c:pt>
                <c:pt idx="322">
                  <c:v>5.2469000000000001</c:v>
                </c:pt>
                <c:pt idx="323">
                  <c:v>5.2511999999999999</c:v>
                </c:pt>
                <c:pt idx="324">
                  <c:v>5.2268999999999997</c:v>
                </c:pt>
                <c:pt idx="325">
                  <c:v>5.2042999999999999</c:v>
                </c:pt>
                <c:pt idx="326">
                  <c:v>5.1626000000000003</c:v>
                </c:pt>
                <c:pt idx="327">
                  <c:v>5.1592000000000002</c:v>
                </c:pt>
                <c:pt idx="328">
                  <c:v>5.1679000000000004</c:v>
                </c:pt>
                <c:pt idx="329">
                  <c:v>5.1184000000000003</c:v>
                </c:pt>
                <c:pt idx="330">
                  <c:v>5.1154999999999999</c:v>
                </c:pt>
                <c:pt idx="331">
                  <c:v>5.1718000000000002</c:v>
                </c:pt>
                <c:pt idx="332">
                  <c:v>5.1184000000000003</c:v>
                </c:pt>
                <c:pt idx="333">
                  <c:v>5.0667999999999997</c:v>
                </c:pt>
                <c:pt idx="334">
                  <c:v>5.0727000000000002</c:v>
                </c:pt>
                <c:pt idx="335">
                  <c:v>5.0609999999999999</c:v>
                </c:pt>
                <c:pt idx="336">
                  <c:v>5.0887000000000002</c:v>
                </c:pt>
                <c:pt idx="337">
                  <c:v>5.1577000000000002</c:v>
                </c:pt>
                <c:pt idx="338">
                  <c:v>5.1463999999999999</c:v>
                </c:pt>
                <c:pt idx="339">
                  <c:v>5.1412000000000004</c:v>
                </c:pt>
                <c:pt idx="340">
                  <c:v>5.1356000000000002</c:v>
                </c:pt>
                <c:pt idx="341">
                  <c:v>5.1422999999999996</c:v>
                </c:pt>
                <c:pt idx="342">
                  <c:v>5.1269999999999998</c:v>
                </c:pt>
                <c:pt idx="343">
                  <c:v>5.1157000000000004</c:v>
                </c:pt>
                <c:pt idx="344">
                  <c:v>5.1085000000000003</c:v>
                </c:pt>
                <c:pt idx="345">
                  <c:v>5.1036999999999999</c:v>
                </c:pt>
                <c:pt idx="346">
                  <c:v>5.1501999999999999</c:v>
                </c:pt>
                <c:pt idx="347">
                  <c:v>5.1443000000000003</c:v>
                </c:pt>
                <c:pt idx="348">
                  <c:v>5.1508000000000003</c:v>
                </c:pt>
                <c:pt idx="349">
                  <c:v>5.1703999999999999</c:v>
                </c:pt>
                <c:pt idx="350">
                  <c:v>5.1538000000000004</c:v>
                </c:pt>
                <c:pt idx="351">
                  <c:v>5.1971999999999996</c:v>
                </c:pt>
                <c:pt idx="352">
                  <c:v>5.2416</c:v>
                </c:pt>
                <c:pt idx="353">
                  <c:v>5.2373000000000003</c:v>
                </c:pt>
                <c:pt idx="354">
                  <c:v>5.2686999999999999</c:v>
                </c:pt>
                <c:pt idx="355">
                  <c:v>5.2840999999999996</c:v>
                </c:pt>
                <c:pt idx="356">
                  <c:v>5.2680999999999996</c:v>
                </c:pt>
                <c:pt idx="357">
                  <c:v>5.2801999999999998</c:v>
                </c:pt>
                <c:pt idx="358">
                  <c:v>5.3666</c:v>
                </c:pt>
                <c:pt idx="359">
                  <c:v>5.3524000000000003</c:v>
                </c:pt>
                <c:pt idx="360">
                  <c:v>5.3891</c:v>
                </c:pt>
                <c:pt idx="361">
                  <c:v>5.3974000000000002</c:v>
                </c:pt>
                <c:pt idx="362">
                  <c:v>5.3630000000000004</c:v>
                </c:pt>
                <c:pt idx="363">
                  <c:v>5.4130000000000003</c:v>
                </c:pt>
                <c:pt idx="364">
                  <c:v>5.4074</c:v>
                </c:pt>
                <c:pt idx="365">
                  <c:v>5.4646999999999997</c:v>
                </c:pt>
                <c:pt idx="366">
                  <c:v>5.4253999999999998</c:v>
                </c:pt>
                <c:pt idx="367">
                  <c:v>5.4416000000000002</c:v>
                </c:pt>
                <c:pt idx="368">
                  <c:v>5.4</c:v>
                </c:pt>
                <c:pt idx="369">
                  <c:v>5.4290000000000003</c:v>
                </c:pt>
                <c:pt idx="370">
                  <c:v>5.5096999999999996</c:v>
                </c:pt>
                <c:pt idx="371">
                  <c:v>5.5228999999999999</c:v>
                </c:pt>
                <c:pt idx="372">
                  <c:v>5.5589000000000004</c:v>
                </c:pt>
                <c:pt idx="373">
                  <c:v>5.5892999999999997</c:v>
                </c:pt>
                <c:pt idx="374">
                  <c:v>5.6677</c:v>
                </c:pt>
                <c:pt idx="375">
                  <c:v>5.5862999999999996</c:v>
                </c:pt>
                <c:pt idx="376">
                  <c:v>5.4839000000000002</c:v>
                </c:pt>
                <c:pt idx="377">
                  <c:v>5.4969999999999999</c:v>
                </c:pt>
                <c:pt idx="378">
                  <c:v>5.4720000000000004</c:v>
                </c:pt>
                <c:pt idx="379">
                  <c:v>5.4386999999999999</c:v>
                </c:pt>
                <c:pt idx="380">
                  <c:v>5.3967000000000001</c:v>
                </c:pt>
                <c:pt idx="381">
                  <c:v>5.41</c:v>
                </c:pt>
                <c:pt idx="382">
                  <c:v>5.4528999999999996</c:v>
                </c:pt>
                <c:pt idx="383">
                  <c:v>5.4562999999999997</c:v>
                </c:pt>
                <c:pt idx="384">
                  <c:v>5.4273999999999996</c:v>
                </c:pt>
                <c:pt idx="385">
                  <c:v>5.4669999999999996</c:v>
                </c:pt>
                <c:pt idx="386">
                  <c:v>5.5426000000000002</c:v>
                </c:pt>
                <c:pt idx="387">
                  <c:v>5.5542999999999996</c:v>
                </c:pt>
                <c:pt idx="388">
                  <c:v>5.5598000000000001</c:v>
                </c:pt>
                <c:pt idx="389">
                  <c:v>5.5807000000000002</c:v>
                </c:pt>
                <c:pt idx="390">
                  <c:v>5.6345999999999998</c:v>
                </c:pt>
                <c:pt idx="391">
                  <c:v>5.6402000000000001</c:v>
                </c:pt>
                <c:pt idx="392">
                  <c:v>5.6464999999999996</c:v>
                </c:pt>
                <c:pt idx="393">
                  <c:v>5.6478999999999999</c:v>
                </c:pt>
                <c:pt idx="394">
                  <c:v>5.6532</c:v>
                </c:pt>
                <c:pt idx="395">
                  <c:v>5.6620999999999997</c:v>
                </c:pt>
                <c:pt idx="396">
                  <c:v>5.6680999999999999</c:v>
                </c:pt>
                <c:pt idx="397">
                  <c:v>5.7366000000000001</c:v>
                </c:pt>
                <c:pt idx="398">
                  <c:v>5.7645999999999997</c:v>
                </c:pt>
                <c:pt idx="399">
                  <c:v>5.6528</c:v>
                </c:pt>
                <c:pt idx="400">
                  <c:v>5.6093000000000002</c:v>
                </c:pt>
                <c:pt idx="401">
                  <c:v>5.6172000000000004</c:v>
                </c:pt>
                <c:pt idx="402">
                  <c:v>5.5114999999999998</c:v>
                </c:pt>
                <c:pt idx="403">
                  <c:v>5.4911000000000003</c:v>
                </c:pt>
                <c:pt idx="404">
                  <c:v>5.4874999999999998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E3-4A4B-AED3-305CB824F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961856"/>
        <c:axId val="692969056"/>
      </c:lineChart>
      <c:dateAx>
        <c:axId val="69296185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692969056"/>
        <c:crosses val="autoZero"/>
        <c:auto val="1"/>
        <c:lblOffset val="100"/>
        <c:baseTimeUnit val="days"/>
        <c:majorUnit val="3"/>
        <c:majorTimeUnit val="months"/>
      </c:dateAx>
      <c:valAx>
        <c:axId val="692969056"/>
        <c:scaling>
          <c:orientation val="minMax"/>
          <c:max val="5.8"/>
          <c:min val="4.7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6929618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cap="all" baseline="0">
                <a:latin typeface="Calibri" panose="020F0502020204030204" pitchFamily="34" charset="0"/>
              </a:defRPr>
            </a:pPr>
            <a:r>
              <a:rPr lang="pt-BR" sz="1000" b="1" i="0" cap="all" baseline="0">
                <a:latin typeface="Calibri" panose="020F0502020204030204" pitchFamily="34" charset="0"/>
              </a:rPr>
              <a:t>IPCA E IPA-M</a:t>
            </a:r>
          </a:p>
        </c:rich>
      </c:tx>
      <c:layout>
        <c:manualLayout>
          <c:xMode val="edge"/>
          <c:yMode val="edge"/>
          <c:x val="0.396932664589561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436284750120517E-2"/>
          <c:y val="0.14139035869613772"/>
          <c:w val="0.89155150249076009"/>
          <c:h val="0.70242961507067925"/>
        </c:manualLayout>
      </c:layout>
      <c:lineChart>
        <c:grouping val="standard"/>
        <c:varyColors val="0"/>
        <c:ser>
          <c:idx val="1"/>
          <c:order val="0"/>
          <c:tx>
            <c:strRef>
              <c:f>'Fig 05'!$F$7</c:f>
              <c:strCache>
                <c:ptCount val="1"/>
                <c:pt idx="0">
                  <c:v>IPCA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05'!$E$8:$E$134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05'!$F$8:$F$134</c:f>
              <c:numCache>
                <c:formatCode>0%</c:formatCode>
                <c:ptCount val="127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  <c:pt idx="107">
                  <c:v>5.784841959607756E-2</c:v>
                </c:pt>
                <c:pt idx="108">
                  <c:v>5.7743202924146253E-2</c:v>
                </c:pt>
                <c:pt idx="109">
                  <c:v>5.5963019333441277E-2</c:v>
                </c:pt>
                <c:pt idx="110">
                  <c:v>4.6506944273478901E-2</c:v>
                </c:pt>
                <c:pt idx="111">
                  <c:v>4.1847057820648237E-2</c:v>
                </c:pt>
                <c:pt idx="112">
                  <c:v>3.9358321940515362E-2</c:v>
                </c:pt>
                <c:pt idx="113">
                  <c:v>3.161501468457617E-2</c:v>
                </c:pt>
                <c:pt idx="114">
                  <c:v>3.9924438886627112E-2</c:v>
                </c:pt>
                <c:pt idx="115">
                  <c:v>4.6082160875216882E-2</c:v>
                </c:pt>
                <c:pt idx="116">
                  <c:v>5.1852346297756258E-2</c:v>
                </c:pt>
                <c:pt idx="117">
                  <c:v>4.8192456435899311E-2</c:v>
                </c:pt>
                <c:pt idx="118">
                  <c:v>4.6835370295706724E-2</c:v>
                </c:pt>
                <c:pt idx="119">
                  <c:v>4.6211139305667892E-2</c:v>
                </c:pt>
                <c:pt idx="120">
                  <c:v>4.5066374306924395E-2</c:v>
                </c:pt>
                <c:pt idx="121">
                  <c:v>4.4962738212685593E-2</c:v>
                </c:pt>
                <c:pt idx="122">
                  <c:v>3.925596126881703E-2</c:v>
                </c:pt>
                <c:pt idx="123">
                  <c:v>3.6880164915653157E-2</c:v>
                </c:pt>
                <c:pt idx="124">
                  <c:v>3.9259516785658199E-2</c:v>
                </c:pt>
                <c:pt idx="125">
                  <c:v>4.2275782396825834E-2</c:v>
                </c:pt>
                <c:pt idx="126">
                  <c:v>4.4982451428219994E-2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FF-4C80-931C-E32468CF76C5}"/>
            </c:ext>
          </c:extLst>
        </c:ser>
        <c:ser>
          <c:idx val="0"/>
          <c:order val="1"/>
          <c:tx>
            <c:strRef>
              <c:f>'Fig 05'!$G$7</c:f>
              <c:strCache>
                <c:ptCount val="1"/>
                <c:pt idx="0">
                  <c:v>IPA - 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'Fig 05'!$E$8:$E$134</c:f>
              <c:numCache>
                <c:formatCode>[$-416]mmm\-yy;@</c:formatCode>
                <c:ptCount val="12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</c:numCache>
            </c:numRef>
          </c:cat>
          <c:val>
            <c:numRef>
              <c:f>'Fig 05'!$G$8:$G$134</c:f>
              <c:numCache>
                <c:formatCode>0%</c:formatCode>
                <c:ptCount val="127"/>
                <c:pt idx="0">
                  <c:v>5.3963839210342091E-2</c:v>
                </c:pt>
                <c:pt idx="1">
                  <c:v>7.7043339339036176E-2</c:v>
                </c:pt>
                <c:pt idx="2">
                  <c:v>8.6856209170819154E-2</c:v>
                </c:pt>
                <c:pt idx="3">
                  <c:v>8.3040766109537367E-2</c:v>
                </c:pt>
                <c:pt idx="4">
                  <c:v>6.0235378503734838E-2</c:v>
                </c:pt>
                <c:pt idx="5">
                  <c:v>4.5330773481897957E-2</c:v>
                </c:pt>
                <c:pt idx="6">
                  <c:v>3.9171944279238424E-2</c:v>
                </c:pt>
                <c:pt idx="7">
                  <c:v>1.9021513864265538E-2</c:v>
                </c:pt>
                <c:pt idx="8">
                  <c:v>1.0352421946932422E-2</c:v>
                </c:pt>
                <c:pt idx="9">
                  <c:v>2.1346573288872461E-2</c:v>
                </c:pt>
                <c:pt idx="10">
                  <c:v>2.1346573288872017E-2</c:v>
                </c:pt>
                <c:pt idx="11">
                  <c:v>2.3892048748170414E-2</c:v>
                </c:pt>
                <c:pt idx="12">
                  <c:v>2.0215962804724485E-2</c:v>
                </c:pt>
                <c:pt idx="13">
                  <c:v>7.4383069104970723E-3</c:v>
                </c:pt>
                <c:pt idx="14">
                  <c:v>1.3635466849821309E-2</c:v>
                </c:pt>
                <c:pt idx="15">
                  <c:v>2.3328005284721343E-2</c:v>
                </c:pt>
                <c:pt idx="16">
                  <c:v>4.253617096833251E-2</c:v>
                </c:pt>
                <c:pt idx="17">
                  <c:v>6.1934154127213814E-2</c:v>
                </c:pt>
                <c:pt idx="18">
                  <c:v>6.8867928111971954E-2</c:v>
                </c:pt>
                <c:pt idx="19">
                  <c:v>8.1357446496981511E-2</c:v>
                </c:pt>
                <c:pt idx="20">
                  <c:v>0.10725047125596343</c:v>
                </c:pt>
                <c:pt idx="21">
                  <c:v>0.11457673844677418</c:v>
                </c:pt>
                <c:pt idx="22">
                  <c:v>0.11191850116934976</c:v>
                </c:pt>
                <c:pt idx="23">
                  <c:v>0.11833171448158319</c:v>
                </c:pt>
                <c:pt idx="24">
                  <c:v>0.13556953692479867</c:v>
                </c:pt>
                <c:pt idx="25">
                  <c:v>0.1301684927539315</c:v>
                </c:pt>
                <c:pt idx="26">
                  <c:v>0.11768660031842848</c:v>
                </c:pt>
                <c:pt idx="27">
                  <c:v>0.12526413659177349</c:v>
                </c:pt>
                <c:pt idx="28">
                  <c:v>0.1454361856492894</c:v>
                </c:pt>
                <c:pt idx="29">
                  <c:v>0.13702138591355562</c:v>
                </c:pt>
                <c:pt idx="30">
                  <c:v>0.13520578290211649</c:v>
                </c:pt>
                <c:pt idx="31">
                  <c:v>0.12265464295295248</c:v>
                </c:pt>
                <c:pt idx="32">
                  <c:v>9.5526283657197064E-2</c:v>
                </c:pt>
                <c:pt idx="33">
                  <c:v>7.3063319536295301E-2</c:v>
                </c:pt>
                <c:pt idx="34">
                  <c:v>7.6270003427727495E-2</c:v>
                </c:pt>
                <c:pt idx="35">
                  <c:v>7.158779261589987E-2</c:v>
                </c:pt>
                <c:pt idx="36">
                  <c:v>5.5321206113893906E-2</c:v>
                </c:pt>
                <c:pt idx="37">
                  <c:v>4.8911947494524766E-2</c:v>
                </c:pt>
                <c:pt idx="38">
                  <c:v>2.736684218154517E-2</c:v>
                </c:pt>
                <c:pt idx="39">
                  <c:v>1.5249746915360074E-3</c:v>
                </c:pt>
                <c:pt idx="40">
                  <c:v>-3.2084561197241235E-2</c:v>
                </c:pt>
                <c:pt idx="41">
                  <c:v>-4.3216701957549231E-2</c:v>
                </c:pt>
                <c:pt idx="42">
                  <c:v>-4.407746262152179E-2</c:v>
                </c:pt>
                <c:pt idx="43">
                  <c:v>-3.873391479828403E-2</c:v>
                </c:pt>
                <c:pt idx="44">
                  <c:v>-3.8637932163715916E-2</c:v>
                </c:pt>
                <c:pt idx="45">
                  <c:v>-3.0742129923874817E-2</c:v>
                </c:pt>
                <c:pt idx="46">
                  <c:v>-2.5447742908859539E-2</c:v>
                </c:pt>
                <c:pt idx="47">
                  <c:v>-2.3415409502810292E-2</c:v>
                </c:pt>
                <c:pt idx="48">
                  <c:v>-2.2731184486947997E-2</c:v>
                </c:pt>
                <c:pt idx="49">
                  <c:v>-1.2354494669820526E-2</c:v>
                </c:pt>
                <c:pt idx="50">
                  <c:v>1.2580462606152976E-2</c:v>
                </c:pt>
                <c:pt idx="51">
                  <c:v>4.8890997277015291E-2</c:v>
                </c:pt>
                <c:pt idx="52">
                  <c:v>8.6586512971826179E-2</c:v>
                </c:pt>
                <c:pt idx="53">
                  <c:v>0.10483553777487375</c:v>
                </c:pt>
                <c:pt idx="54">
                  <c:v>0.11644211420972717</c:v>
                </c:pt>
                <c:pt idx="55">
                  <c:v>0.13251161059253613</c:v>
                </c:pt>
                <c:pt idx="56">
                  <c:v>0.14314021396670706</c:v>
                </c:pt>
                <c:pt idx="57">
                  <c:v>0.12644623309514835</c:v>
                </c:pt>
                <c:pt idx="58">
                  <c:v>9.4068136114638046E-2</c:v>
                </c:pt>
                <c:pt idx="59">
                  <c:v>8.1382973898265654E-2</c:v>
                </c:pt>
                <c:pt idx="60">
                  <c:v>9.47948051408527E-2</c:v>
                </c:pt>
                <c:pt idx="61">
                  <c:v>0.10325887440450443</c:v>
                </c:pt>
                <c:pt idx="62">
                  <c:v>0.10720260585903341</c:v>
                </c:pt>
                <c:pt idx="63">
                  <c:v>9.16754927240091E-2</c:v>
                </c:pt>
                <c:pt idx="64">
                  <c:v>7.9193714882837662E-2</c:v>
                </c:pt>
                <c:pt idx="65">
                  <c:v>7.8119890290914595E-2</c:v>
                </c:pt>
                <c:pt idx="66">
                  <c:v>5.5276557961978279E-2</c:v>
                </c:pt>
                <c:pt idx="67">
                  <c:v>3.1731880868785867E-2</c:v>
                </c:pt>
                <c:pt idx="68">
                  <c:v>3.0915475819631721E-2</c:v>
                </c:pt>
                <c:pt idx="69">
                  <c:v>4.3075684577661866E-2</c:v>
                </c:pt>
                <c:pt idx="70">
                  <c:v>9.0917353828604996E-2</c:v>
                </c:pt>
                <c:pt idx="71">
                  <c:v>9.9229938437685794E-2</c:v>
                </c:pt>
                <c:pt idx="72">
                  <c:v>8.3917606752276441E-2</c:v>
                </c:pt>
                <c:pt idx="73">
                  <c:v>8.4877108912281729E-2</c:v>
                </c:pt>
                <c:pt idx="74">
                  <c:v>8.5413804820519745E-2</c:v>
                </c:pt>
                <c:pt idx="75">
                  <c:v>8.5953596845992575E-2</c:v>
                </c:pt>
                <c:pt idx="76">
                  <c:v>9.7654757587017471E-2</c:v>
                </c:pt>
                <c:pt idx="77">
                  <c:v>0.12608007999464999</c:v>
                </c:pt>
                <c:pt idx="78">
                  <c:v>0.18166647277609727</c:v>
                </c:pt>
                <c:pt idx="79">
                  <c:v>0.25274860170597746</c:v>
                </c:pt>
                <c:pt idx="80">
                  <c:v>0.29156371874557108</c:v>
                </c:pt>
                <c:pt idx="81">
                  <c:v>0.34175401869682376</c:v>
                </c:pt>
                <c:pt idx="82">
                  <c:v>0.31644282853470895</c:v>
                </c:pt>
                <c:pt idx="83">
                  <c:v>0.35416775735242068</c:v>
                </c:pt>
                <c:pt idx="84">
                  <c:v>0.40124682876823892</c:v>
                </c:pt>
                <c:pt idx="85">
                  <c:v>0.42603303446579144</c:v>
                </c:pt>
                <c:pt idx="86">
                  <c:v>0.43618675069220836</c:v>
                </c:pt>
                <c:pt idx="87">
                  <c:v>0.50243495153932871</c:v>
                </c:pt>
                <c:pt idx="88">
                  <c:v>0.47554540668537326</c:v>
                </c:pt>
                <c:pt idx="89">
                  <c:v>0.44273959133285357</c:v>
                </c:pt>
                <c:pt idx="90">
                  <c:v>0.39990521750110908</c:v>
                </c:pt>
                <c:pt idx="91">
                  <c:v>0.30567066122483566</c:v>
                </c:pt>
                <c:pt idx="92">
                  <c:v>0.26028873329748126</c:v>
                </c:pt>
                <c:pt idx="93">
                  <c:v>0.20528860154509743</c:v>
                </c:pt>
                <c:pt idx="94">
                  <c:v>0.2058858704259432</c:v>
                </c:pt>
                <c:pt idx="95">
                  <c:v>0.19328810741510849</c:v>
                </c:pt>
                <c:pt idx="96">
                  <c:v>0.18265850769762371</c:v>
                </c:pt>
                <c:pt idx="97">
                  <c:v>0.16564266010714945</c:v>
                </c:pt>
                <c:pt idx="98">
                  <c:v>0.16117878896180593</c:v>
                </c:pt>
                <c:pt idx="99">
                  <c:v>0.10843304524577957</c:v>
                </c:pt>
                <c:pt idx="100">
                  <c:v>0.10710848872885581</c:v>
                </c:pt>
                <c:pt idx="101">
                  <c:v>0.10161197155713064</c:v>
                </c:pt>
                <c:pt idx="102">
                  <c:v>8.6618842200551383E-2</c:v>
                </c:pt>
                <c:pt idx="103">
                  <c:v>8.5958885418163877E-2</c:v>
                </c:pt>
                <c:pt idx="104">
                  <c:v>6.4678282570518553E-2</c:v>
                </c:pt>
                <c:pt idx="105">
                  <c:v>5.7737746178273097E-2</c:v>
                </c:pt>
                <c:pt idx="106">
                  <c:v>5.2708383937900338E-2</c:v>
                </c:pt>
                <c:pt idx="107">
                  <c:v>3.0069493960741323E-2</c:v>
                </c:pt>
                <c:pt idx="108">
                  <c:v>4.3076934083821072E-3</c:v>
                </c:pt>
                <c:pt idx="109">
                  <c:v>-1.7240595496921585E-2</c:v>
                </c:pt>
                <c:pt idx="110">
                  <c:v>-4.533327438365331E-2</c:v>
                </c:pt>
                <c:pt idx="111">
                  <c:v>-7.5460636456364361E-2</c:v>
                </c:pt>
                <c:pt idx="112">
                  <c:v>-0.10339038991137117</c:v>
                </c:pt>
                <c:pt idx="113">
                  <c:v>-0.11466399642480962</c:v>
                </c:pt>
                <c:pt idx="114">
                  <c:v>-0.10984899549893001</c:v>
                </c:pt>
                <c:pt idx="115">
                  <c:v>-9.470209296108123E-2</c:v>
                </c:pt>
                <c:pt idx="116">
                  <c:v>-7.5964189852727015E-2</c:v>
                </c:pt>
                <c:pt idx="117">
                  <c:v>-6.0572921058632434E-2</c:v>
                </c:pt>
                <c:pt idx="118">
                  <c:v>-5.589775892594917E-2</c:v>
                </c:pt>
                <c:pt idx="119">
                  <c:v>-5.7689761181734078E-2</c:v>
                </c:pt>
                <c:pt idx="120">
                  <c:v>-6.4299151634367169E-2</c:v>
                </c:pt>
                <c:pt idx="121">
                  <c:v>-7.0388514384043366E-2</c:v>
                </c:pt>
                <c:pt idx="122">
                  <c:v>-5.3975282674538216E-2</c:v>
                </c:pt>
                <c:pt idx="123">
                  <c:v>-1.7215687367278187E-2</c:v>
                </c:pt>
                <c:pt idx="124">
                  <c:v>1.9359610378485659E-2</c:v>
                </c:pt>
                <c:pt idx="125">
                  <c:v>3.7181663192581205E-2</c:v>
                </c:pt>
                <c:pt idx="126">
                  <c:v>3.8947874579366104E-2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FFF-4C80-931C-E32468CF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324288"/>
        <c:axId val="605326248"/>
      </c:lineChart>
      <c:dateAx>
        <c:axId val="60532428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05326248"/>
        <c:crosses val="autoZero"/>
        <c:auto val="1"/>
        <c:lblOffset val="100"/>
        <c:baseTimeUnit val="months"/>
        <c:majorUnit val="12"/>
        <c:majorTimeUnit val="months"/>
      </c:dateAx>
      <c:valAx>
        <c:axId val="60532624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053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04291539450425"/>
          <c:y val="0.13415146211416715"/>
          <c:w val="0.54841354656400876"/>
          <c:h val="8.1910953020733576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cap="all" baseline="0">
                <a:latin typeface="Calibri" panose="020F0502020204030204" pitchFamily="34" charset="0"/>
              </a:defRPr>
            </a:pPr>
            <a:r>
              <a:rPr lang="en-US" sz="1000" b="1" i="0" cap="all" baseline="0">
                <a:latin typeface="Calibri" panose="020F0502020204030204" pitchFamily="34" charset="0"/>
              </a:rPr>
              <a:t>IPCa / inflation</a:t>
            </a:r>
          </a:p>
        </c:rich>
      </c:tx>
      <c:layout>
        <c:manualLayout>
          <c:xMode val="edge"/>
          <c:yMode val="edge"/>
          <c:x val="0.34040365784377807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1.2867915180111454E-2"/>
          <c:y val="9.6799593599187203E-2"/>
          <c:w val="0.97392985388734665"/>
          <c:h val="0.90320040640081278"/>
        </c:manualLayout>
      </c:layout>
      <c:lineChart>
        <c:grouping val="standar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06'!$B$8:$B$15</c:f>
              <c:numCache>
                <c:formatCode>#.##00</c:formatCode>
                <c:ptCount val="8"/>
                <c:pt idx="0">
                  <c:v>3.8136999999999999</c:v>
                </c:pt>
                <c:pt idx="1">
                  <c:v>3.8</c:v>
                </c:pt>
                <c:pt idx="2">
                  <c:v>3.7505999999999999</c:v>
                </c:pt>
                <c:pt idx="3">
                  <c:v>3.73</c:v>
                </c:pt>
                <c:pt idx="4">
                  <c:v>3.8845000000000001</c:v>
                </c:pt>
                <c:pt idx="5">
                  <c:v>4.0045999999999999</c:v>
                </c:pt>
                <c:pt idx="6">
                  <c:v>4.0999999999999996</c:v>
                </c:pt>
                <c:pt idx="7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52-4B0B-9626-AC10B97D7C7C}"/>
            </c:ext>
          </c:extLst>
        </c:ser>
        <c:ser>
          <c:idx val="1"/>
          <c:order val="1"/>
          <c:tx>
            <c:strRef>
              <c:f>'Fig 06'!$C$7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'Fig 06'!$A$8:$A$15</c:f>
              <c:numCache>
                <c:formatCode>[$-416]mmm\-yy;@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'Fig 06'!$C$8:$C$15</c:f>
              <c:numCache>
                <c:formatCode>#.##00</c:formatCode>
                <c:ptCount val="8"/>
                <c:pt idx="0">
                  <c:v>3.5</c:v>
                </c:pt>
                <c:pt idx="1">
                  <c:v>3.5169999999999999</c:v>
                </c:pt>
                <c:pt idx="2">
                  <c:v>3.51</c:v>
                </c:pt>
                <c:pt idx="3">
                  <c:v>3.6280000000000001</c:v>
                </c:pt>
                <c:pt idx="4">
                  <c:v>3.7650000000000001</c:v>
                </c:pt>
                <c:pt idx="5">
                  <c:v>3.8656000000000001</c:v>
                </c:pt>
                <c:pt idx="6">
                  <c:v>3.9597000000000002</c:v>
                </c:pt>
                <c:pt idx="7">
                  <c:v>3.9689000000000001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52-4B0B-9626-AC10B97D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758648"/>
        <c:axId val="554764528"/>
      </c:lineChart>
      <c:dateAx>
        <c:axId val="55475864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554764528"/>
        <c:crosses val="autoZero"/>
        <c:auto val="1"/>
        <c:lblOffset val="100"/>
        <c:baseTimeUnit val="months"/>
        <c:majorUnit val="3"/>
        <c:majorTimeUnit val="months"/>
      </c:dateAx>
      <c:valAx>
        <c:axId val="554764528"/>
        <c:scaling>
          <c:orientation val="minMax"/>
          <c:max val="4.5"/>
          <c:min val="3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554758648"/>
        <c:crosses val="autoZero"/>
        <c:crossBetween val="between"/>
        <c:majorUnit val="0.2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8634259955964783"/>
          <c:y val="0.12104632334264671"/>
          <c:w val="0.65259891388673386"/>
          <c:h val="9.2663454381635119E-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6</xdr:row>
      <xdr:rowOff>19050</xdr:rowOff>
    </xdr:from>
    <xdr:to>
      <xdr:col>15</xdr:col>
      <xdr:colOff>564975</xdr:colOff>
      <xdr:row>29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015E06-514B-468B-BCA5-3CFA86C52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2202585A-532E-357B-1C0C-3F4CBA7DF2AF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Nacional, Siga Brasil e IFI. Elaboração: IFI.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6</xdr:row>
      <xdr:rowOff>38100</xdr:rowOff>
    </xdr:from>
    <xdr:to>
      <xdr:col>15</xdr:col>
      <xdr:colOff>164925</xdr:colOff>
      <xdr:row>28</xdr:row>
      <xdr:rowOff>75750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25C624-5E7D-4ABC-8A16-4E8F54E0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9BCC3417-E5F6-1472-7AA6-F3F87CC6B051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Nacional, Siga Brasil e IFI. Elaboração: IFI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19</xdr:col>
      <xdr:colOff>384000</xdr:colOff>
      <xdr:row>28</xdr:row>
      <xdr:rowOff>28125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10D8D8-5E04-4AF1-AE8C-5FA6ACC2B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C846A4F3-EF54-FB57-0CDF-670636CF7A0D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 *Não considera pagamento de precatórios.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4</xdr:row>
      <xdr:rowOff>28575</xdr:rowOff>
    </xdr:from>
    <xdr:to>
      <xdr:col>18</xdr:col>
      <xdr:colOff>479250</xdr:colOff>
      <xdr:row>26</xdr:row>
      <xdr:rowOff>56700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97D247-B829-46B8-9CAC-E77FCCE44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47625</xdr:rowOff>
    </xdr:from>
    <xdr:to>
      <xdr:col>13</xdr:col>
      <xdr:colOff>476250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4AA02F-90AC-46F6-97A5-1F1A9BDE7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542925</xdr:colOff>
      <xdr:row>5</xdr:row>
      <xdr:rowOff>28573</xdr:rowOff>
    </xdr:from>
    <xdr:to>
      <xdr:col>20</xdr:col>
      <xdr:colOff>523875</xdr:colOff>
      <xdr:row>21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90716D-1586-4D19-BD9B-7EA01AD45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0.88796</cdr:y>
    </cdr:from>
    <cdr:to>
      <cdr:x>1</cdr:x>
      <cdr:y>0.96296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73F3EFB7-5452-48DD-3242-CDECEE03306D}"/>
            </a:ext>
          </a:extLst>
        </cdr:cNvPr>
        <cdr:cNvSpPr txBox="1"/>
      </cdr:nvSpPr>
      <cdr:spPr>
        <a:xfrm xmlns:a="http://schemas.openxmlformats.org/drawingml/2006/main">
          <a:off x="0" y="319665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76200</xdr:rowOff>
    </xdr:from>
    <xdr:to>
      <xdr:col>18</xdr:col>
      <xdr:colOff>403050</xdr:colOff>
      <xdr:row>27</xdr:row>
      <xdr:rowOff>104325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DBC5E1-0206-43C1-90EB-3F376E8F8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7211A149-7B7A-5E72-8036-1C1DD1F99093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6</xdr:row>
      <xdr:rowOff>9525</xdr:rowOff>
    </xdr:from>
    <xdr:to>
      <xdr:col>15</xdr:col>
      <xdr:colOff>517350</xdr:colOff>
      <xdr:row>26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78941E-3F4A-4374-9643-ACF589306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4E686BC6-0530-C887-9CF1-8C2E16110250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 e IFI. Elaboração IFI.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</xdr:row>
      <xdr:rowOff>114300</xdr:rowOff>
    </xdr:from>
    <xdr:to>
      <xdr:col>16</xdr:col>
      <xdr:colOff>117300</xdr:colOff>
      <xdr:row>27</xdr:row>
      <xdr:rowOff>142425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2BD82A-53AF-4999-8EEC-011580ECF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25BB8E96-6203-F02E-2502-EC08EBA220E6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 e IFI. Elaboração IFI.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6</xdr:row>
      <xdr:rowOff>57150</xdr:rowOff>
    </xdr:from>
    <xdr:to>
      <xdr:col>16</xdr:col>
      <xdr:colOff>136350</xdr:colOff>
      <xdr:row>28</xdr:row>
      <xdr:rowOff>85275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026FC1-6062-47EA-BC47-E3C17233B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EFF712DC-F7AD-6715-CB26-9A80D6BA1937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5</xdr:row>
      <xdr:rowOff>123824</xdr:rowOff>
    </xdr:from>
    <xdr:to>
      <xdr:col>15</xdr:col>
      <xdr:colOff>336375</xdr:colOff>
      <xdr:row>27</xdr:row>
      <xdr:rowOff>151949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7F9DF1-2EFB-4968-AB87-33B043EC9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5</xdr:row>
      <xdr:rowOff>76200</xdr:rowOff>
    </xdr:from>
    <xdr:to>
      <xdr:col>16</xdr:col>
      <xdr:colOff>269700</xdr:colOff>
      <xdr:row>27</xdr:row>
      <xdr:rowOff>113850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C525C-15EB-4A81-B5B1-466619E1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8B7D0469-7375-2D97-EFF7-656DE4057952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E5FD308E-79D5-2482-9381-31769EA8F5BA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3</xdr:row>
      <xdr:rowOff>28575</xdr:rowOff>
    </xdr:from>
    <xdr:to>
      <xdr:col>18</xdr:col>
      <xdr:colOff>164925</xdr:colOff>
      <xdr:row>25</xdr:row>
      <xdr:rowOff>66225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E605A2-7C25-45BD-8A40-6A0FA621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74294E6C-1DE2-BF2D-904E-DA5BEA4849FD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IBGE.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76200</xdr:rowOff>
    </xdr:from>
    <xdr:to>
      <xdr:col>12</xdr:col>
      <xdr:colOff>410845</xdr:colOff>
      <xdr:row>22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123DC5-85A0-464E-8419-2E53423B0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</xdr:colOff>
      <xdr:row>5</xdr:row>
      <xdr:rowOff>95249</xdr:rowOff>
    </xdr:from>
    <xdr:to>
      <xdr:col>19</xdr:col>
      <xdr:colOff>401320</xdr:colOff>
      <xdr:row>22</xdr:row>
      <xdr:rowOff>38099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3F64EE-EBA0-4C71-8502-610C735CD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325120</xdr:colOff>
      <xdr:row>20</xdr:row>
      <xdr:rowOff>33655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D90F47-EDCF-43A4-B09F-2CA17FEA7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5</xdr:row>
      <xdr:rowOff>0</xdr:rowOff>
    </xdr:from>
    <xdr:to>
      <xdr:col>21</xdr:col>
      <xdr:colOff>325120</xdr:colOff>
      <xdr:row>20</xdr:row>
      <xdr:rowOff>33655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A15CF5-081F-4753-A366-9082B3056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5</xdr:row>
      <xdr:rowOff>0</xdr:rowOff>
    </xdr:from>
    <xdr:to>
      <xdr:col>14</xdr:col>
      <xdr:colOff>330835</xdr:colOff>
      <xdr:row>20</xdr:row>
      <xdr:rowOff>33655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68B50D-B2E7-479B-9C99-DD18C07A1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5</xdr:row>
      <xdr:rowOff>0</xdr:rowOff>
    </xdr:from>
    <xdr:to>
      <xdr:col>20</xdr:col>
      <xdr:colOff>226060</xdr:colOff>
      <xdr:row>20</xdr:row>
      <xdr:rowOff>33655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6999B-8D1F-4A17-BD09-6A9A2DEB0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314325</xdr:colOff>
      <xdr:row>4</xdr:row>
      <xdr:rowOff>152400</xdr:rowOff>
    </xdr:from>
    <xdr:to>
      <xdr:col>25</xdr:col>
      <xdr:colOff>540385</xdr:colOff>
      <xdr:row>20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D6E50E-C299-4FC4-80BD-7D59A3B2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/pdf/raf91_ago2024.pdf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12.senado.leg.br/ifi" TargetMode="External"/><Relationship Id="rId5" Type="http://schemas.openxmlformats.org/officeDocument/2006/relationships/hyperlink" Target="https://www.linkedin.com/company/institui%C3%A7%C3%A3o-fiscal-independente" TargetMode="External"/><Relationship Id="rId4" Type="http://schemas.openxmlformats.org/officeDocument/2006/relationships/hyperlink" Target="https://www.youtube.com/instituicaofiscalindependente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Plan1">
    <tabColor theme="0"/>
  </sheetPr>
  <dimension ref="A1:X34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85546875" style="2" customWidth="1"/>
    <col min="2" max="2" width="7.140625" style="2" bestFit="1" customWidth="1"/>
    <col min="3" max="3" width="6.85546875" style="2" bestFit="1" customWidth="1"/>
    <col min="4" max="10" width="11.140625" style="2" customWidth="1"/>
    <col min="11" max="11" width="11.85546875" style="2" customWidth="1"/>
    <col min="12" max="12" width="30.85546875" style="2" customWidth="1"/>
    <col min="13" max="21" width="11.140625" style="2" customWidth="1"/>
    <col min="22" max="22" width="9.85546875" style="2" customWidth="1"/>
    <col min="23" max="23" width="8.140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1"/>
      <c r="T2" s="1"/>
      <c r="U2" s="1"/>
      <c r="V2" s="1"/>
      <c r="W2" s="1"/>
    </row>
    <row r="3" spans="1:23" ht="15" x14ac:dyDescent="0.25">
      <c r="B3" s="4"/>
      <c r="C3" s="4"/>
      <c r="R3" s="3"/>
      <c r="S3" s="5"/>
      <c r="T3" s="5"/>
      <c r="U3" s="5"/>
      <c r="V3" s="5"/>
      <c r="W3" s="3"/>
    </row>
    <row r="4" spans="1:23" ht="15" x14ac:dyDescent="0.25">
      <c r="R4" s="3"/>
      <c r="S4" s="5"/>
      <c r="T4" s="5"/>
      <c r="U4" s="5"/>
      <c r="V4" s="5"/>
      <c r="W4" s="3"/>
    </row>
    <row r="5" spans="1:23" ht="15" x14ac:dyDescent="0.25">
      <c r="R5" s="3"/>
      <c r="S5" s="5"/>
      <c r="T5" s="5"/>
      <c r="U5" s="5"/>
      <c r="V5" s="5"/>
      <c r="W5" s="3"/>
    </row>
    <row r="6" spans="1:23" ht="15" x14ac:dyDescent="0.25"/>
    <row r="7" spans="1:23" ht="43.5" customHeight="1" x14ac:dyDescent="0.25">
      <c r="B7" s="122" t="s">
        <v>198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spans="1:23" ht="18" customHeight="1" x14ac:dyDescent="0.25">
      <c r="B8" s="147" t="s">
        <v>199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pans="1:23" ht="18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 x14ac:dyDescent="0.3">
      <c r="B10" s="123" t="s">
        <v>0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spans="1:23" ht="57" customHeight="1" x14ac:dyDescent="0.25">
      <c r="A11" s="14"/>
      <c r="B11" s="124" t="s">
        <v>228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5" t="s">
        <v>244</v>
      </c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spans="1:23" ht="30" customHeight="1" x14ac:dyDescent="0.25">
      <c r="A12" s="14"/>
      <c r="B12" s="121" t="s">
        <v>229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 t="s">
        <v>245</v>
      </c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pans="1:23" ht="42" customHeight="1" x14ac:dyDescent="0.25">
      <c r="A13" s="14"/>
      <c r="B13" s="126" t="s">
        <v>231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 t="s">
        <v>246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spans="1:23" ht="30" customHeight="1" x14ac:dyDescent="0.25">
      <c r="A14" s="14"/>
      <c r="B14" s="132" t="s">
        <v>232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 t="s">
        <v>247</v>
      </c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44.1" customHeight="1" x14ac:dyDescent="0.25">
      <c r="A15" s="14"/>
      <c r="B15" s="126" t="s">
        <v>233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 t="s">
        <v>248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spans="1:23" ht="58.5" customHeight="1" x14ac:dyDescent="0.25">
      <c r="A16" s="14"/>
      <c r="B16" s="121" t="s">
        <v>234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 t="s">
        <v>249</v>
      </c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spans="1:23" ht="66.95" customHeight="1" x14ac:dyDescent="0.25">
      <c r="A17" s="14"/>
      <c r="B17" s="126" t="s">
        <v>235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  <row r="18" spans="1:23" ht="62.1" customHeight="1" x14ac:dyDescent="0.25">
      <c r="A18" s="14"/>
      <c r="B18" s="121" t="s">
        <v>236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32" t="s">
        <v>1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spans="1:23" ht="30" customHeight="1" x14ac:dyDescent="0.25">
      <c r="A19" s="14"/>
      <c r="B19" s="126" t="s">
        <v>237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spans="1:23" ht="60.95" customHeight="1" x14ac:dyDescent="0.25">
      <c r="A20" s="14"/>
      <c r="B20" s="121" t="s">
        <v>238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spans="1:23" ht="45.75" customHeight="1" x14ac:dyDescent="0.25">
      <c r="A21" s="14"/>
      <c r="B21" s="126" t="s">
        <v>239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3" ht="30" customHeight="1" x14ac:dyDescent="0.25">
      <c r="A22" s="14"/>
      <c r="B22" s="121" t="s">
        <v>240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pans="1:23" ht="42.95" customHeight="1" x14ac:dyDescent="0.25">
      <c r="A23" s="14"/>
      <c r="B23" s="126" t="s">
        <v>241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spans="1:23" ht="44.1" customHeight="1" x14ac:dyDescent="0.25">
      <c r="A24" s="14"/>
      <c r="B24" s="121" t="s">
        <v>242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spans="1:23" ht="57" customHeight="1" thickBot="1" x14ac:dyDescent="0.3">
      <c r="A25" s="14"/>
      <c r="B25" s="126" t="s">
        <v>243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spans="1:23" ht="15" customHeight="1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spans="1:23" ht="15" customHeight="1" x14ac:dyDescent="0.25">
      <c r="L27" s="128" t="s">
        <v>2</v>
      </c>
      <c r="M27" s="7" t="s">
        <v>3</v>
      </c>
      <c r="N27" s="8" t="s">
        <v>4</v>
      </c>
      <c r="O27" s="8"/>
      <c r="P27" s="8"/>
      <c r="Q27" s="8"/>
      <c r="R27" s="8"/>
    </row>
    <row r="28" spans="1:23" ht="15" customHeight="1" x14ac:dyDescent="0.25">
      <c r="H28" s="129" t="s">
        <v>5</v>
      </c>
      <c r="I28" s="7" t="s">
        <v>6</v>
      </c>
      <c r="J28" s="7" t="s">
        <v>7</v>
      </c>
      <c r="L28" s="128"/>
      <c r="M28" s="7" t="s">
        <v>8</v>
      </c>
      <c r="N28" s="8" t="s">
        <v>9</v>
      </c>
      <c r="O28" s="8"/>
      <c r="P28" s="8"/>
      <c r="Q28" s="8"/>
      <c r="R28" s="8"/>
    </row>
    <row r="29" spans="1:23" ht="15" customHeight="1" x14ac:dyDescent="0.25">
      <c r="H29" s="129"/>
      <c r="I29" s="7" t="s">
        <v>10</v>
      </c>
      <c r="J29" s="7" t="s">
        <v>11</v>
      </c>
      <c r="L29" s="128"/>
      <c r="M29" s="7" t="s">
        <v>12</v>
      </c>
      <c r="N29" s="8" t="s">
        <v>13</v>
      </c>
      <c r="O29" s="8"/>
      <c r="P29" s="8"/>
      <c r="Q29" s="8"/>
      <c r="R29" s="8"/>
    </row>
    <row r="30" spans="1:23" ht="15" customHeight="1" x14ac:dyDescent="0.25">
      <c r="H30" s="129"/>
      <c r="I30" s="7" t="s">
        <v>14</v>
      </c>
      <c r="J30" s="7" t="s">
        <v>15</v>
      </c>
      <c r="L30" s="128"/>
      <c r="M30" s="7" t="s">
        <v>16</v>
      </c>
      <c r="N30" s="8" t="s">
        <v>17</v>
      </c>
    </row>
    <row r="31" spans="1:23" ht="15" customHeight="1" x14ac:dyDescent="0.25">
      <c r="F31" s="9"/>
      <c r="L31" s="128"/>
      <c r="M31" s="7" t="s">
        <v>18</v>
      </c>
      <c r="N31" s="8" t="s">
        <v>19</v>
      </c>
    </row>
    <row r="32" spans="1:23" ht="0" hidden="1" customHeight="1" x14ac:dyDescent="0.25"/>
    <row r="33" ht="0" hidden="1" customHeight="1" x14ac:dyDescent="0.25"/>
    <row r="34" ht="0" hidden="1" customHeight="1" x14ac:dyDescent="0.25"/>
  </sheetData>
  <mergeCells count="37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B19:L19"/>
    <mergeCell ref="M19:W19"/>
    <mergeCell ref="B13:L13"/>
    <mergeCell ref="M13:W13"/>
    <mergeCell ref="B14:L14"/>
    <mergeCell ref="M14:W14"/>
    <mergeCell ref="B15:L15"/>
    <mergeCell ref="M15:W15"/>
    <mergeCell ref="L27:L31"/>
    <mergeCell ref="H28:H30"/>
    <mergeCell ref="B26:L26"/>
    <mergeCell ref="M26:W26"/>
    <mergeCell ref="M18:W18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29" r:id="rId1" display="https://www.instagram.com/ifibrasil" xr:uid="{00000000-0004-0000-0000-000000000000}"/>
    <hyperlink ref="N27" r:id="rId2" display="www.facebook.com/instituicaofiscalindependente" xr:uid="{00000000-0004-0000-0000-000001000000}"/>
    <hyperlink ref="N28" r:id="rId3" display="https://twitter.com/ifibrasil" xr:uid="{00000000-0004-0000-0000-000002000000}"/>
    <hyperlink ref="N30" r:id="rId4" display="https://www.youtube.com/instituicaofiscalindependente" xr:uid="{00000000-0004-0000-0000-000003000000}"/>
    <hyperlink ref="N31" r:id="rId5" display="https://www.linkedin.com/company/institui%C3%A7%C3%A3o-fiscal-independente" xr:uid="{00000000-0004-0000-0000-000004000000}"/>
    <hyperlink ref="J30" r:id="rId6" xr:uid="{00000000-0004-0000-0000-000005000000}"/>
    <hyperlink ref="M11:W11" location="'Tab 01'!A1" display="'Tab 01'!A1" xr:uid="{00000000-0004-0000-0000-000007000000}"/>
    <hyperlink ref="B13:L13" location="'Fig 03'!A1" display="'Fig 03'!A1" xr:uid="{00000000-0004-0000-0000-000009000000}"/>
    <hyperlink ref="B14:L14" location="'Fig 04'!A1" display="'Fig 04'!A1" xr:uid="{00000000-0004-0000-0000-00000A000000}"/>
    <hyperlink ref="B15:L15" location="'Fig 05'!A1" display="'Fig 05'!A1" xr:uid="{00000000-0004-0000-0000-00000B000000}"/>
    <hyperlink ref="B16:L16" location="'Fig 06'!A1" display="'Fig 06'!A1" xr:uid="{00000000-0004-0000-0000-00000C000000}"/>
    <hyperlink ref="B17:L17" location="'Fig 07'!A1" display="'Fig 07'!A1" xr:uid="{00000000-0004-0000-0000-00000D000000}"/>
    <hyperlink ref="B18:L18" location="'Fig 08'!A1" display="'Fig 08'!A1" xr:uid="{00000000-0004-0000-0000-00000E000000}"/>
    <hyperlink ref="B19:L19" location="'Fig 09'!A1" display="'Fig 09'!A1" xr:uid="{00000000-0004-0000-0000-00000F000000}"/>
    <hyperlink ref="B20:L20" location="'Fig 10'!A1" display="'Fig 10'!A1" xr:uid="{00000000-0004-0000-0000-000010000000}"/>
    <hyperlink ref="B21:L21" location="'Fig 11'!A1" display="'Fig 11'!A1" xr:uid="{00000000-0004-0000-0000-000011000000}"/>
    <hyperlink ref="B22:L22" location="'Fig 12'!A1" display="'Fig 12'!A1" xr:uid="{00000000-0004-0000-0000-000012000000}"/>
    <hyperlink ref="B23:L23" location="'Fig 13'!A1" display="'Fig 13'!A1" xr:uid="{00000000-0004-0000-0000-000013000000}"/>
    <hyperlink ref="B24:L24" location="'Fig 14'!A1" display="'Fig 14'!A1" xr:uid="{00000000-0004-0000-0000-000014000000}"/>
    <hyperlink ref="B25:L25" location="'Fig 15'!A1" display="'Fig 15'!A1" xr:uid="{00000000-0004-0000-0000-000015000000}"/>
    <hyperlink ref="M12:W12" location="'Tab 02'!A1" display="'Tab 02'!A1" xr:uid="{00000000-0004-0000-0000-000017000000}"/>
    <hyperlink ref="M13:W13" location="'Tab 03'!A1" display="'Tab 03'!A1" xr:uid="{00000000-0004-0000-0000-000018000000}"/>
    <hyperlink ref="M14:W14" location="'Tab 04'!A1" display="'Tab 04'!A1" xr:uid="{00000000-0004-0000-0000-000019000000}"/>
    <hyperlink ref="M15:W15" location="'Tab 05'!A1" display="'Tab 05'!A1" xr:uid="{00000000-0004-0000-0000-00001A000000}"/>
    <hyperlink ref="M16:W16" location="'Tab 06'!A1" display="'Tab 06'!A1" xr:uid="{00000000-0004-0000-0000-00001B000000}"/>
    <hyperlink ref="B8:W8" r:id="rId7" display="Clique aqui para acessar o RAF nº 91" xr:uid="{00000000-0004-0000-0000-000026000000}"/>
    <hyperlink ref="M18:W18" location="'Projeções Forecasts'!A1" display="PROJEÇÕES DA IFI" xr:uid="{00000000-0004-0000-0000-000027000000}"/>
    <hyperlink ref="B11:L11" location="'Fig 01'!A1" display="'Fig 01'!A1" xr:uid="{00000000-0004-0000-0000-000006000000}"/>
    <hyperlink ref="B12:L12" location="'Fig 02'!A1" display="'Fig 02'!A1" xr:uid="{00000000-0004-0000-0000-000008000000}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Plan10">
    <tabColor rgb="FFBD534B"/>
  </sheetPr>
  <dimension ref="A1:G25"/>
  <sheetViews>
    <sheetView zoomScaleNormal="100" workbookViewId="0"/>
  </sheetViews>
  <sheetFormatPr defaultColWidth="9.140625" defaultRowHeight="12.75" x14ac:dyDescent="0.2"/>
  <cols>
    <col min="1" max="1" width="9.42578125" style="15" customWidth="1"/>
    <col min="2" max="2" width="9.140625" style="15"/>
    <col min="3" max="3" width="9.85546875" style="15" customWidth="1"/>
    <col min="4" max="4" width="11.140625" style="15" customWidth="1"/>
    <col min="5" max="5" width="10.85546875" style="15" customWidth="1"/>
    <col min="6" max="6" width="11.140625" style="15" customWidth="1"/>
    <col min="7" max="7" width="12.140625" style="15" customWidth="1"/>
    <col min="8" max="16384" width="9.140625" style="15"/>
  </cols>
  <sheetData>
    <row r="1" spans="1:7" x14ac:dyDescent="0.2">
      <c r="A1" s="12" t="s">
        <v>20</v>
      </c>
    </row>
    <row r="3" spans="1:7" x14ac:dyDescent="0.2">
      <c r="A3" s="18" t="s">
        <v>68</v>
      </c>
    </row>
    <row r="4" spans="1:7" x14ac:dyDescent="0.2">
      <c r="A4" s="10" t="s">
        <v>175</v>
      </c>
    </row>
    <row r="6" spans="1:7" x14ac:dyDescent="0.2">
      <c r="A6" s="95" t="s">
        <v>158</v>
      </c>
      <c r="B6" s="95" t="s">
        <v>159</v>
      </c>
      <c r="C6" s="95"/>
      <c r="D6" s="95" t="s">
        <v>160</v>
      </c>
      <c r="E6" s="95"/>
      <c r="F6" s="95" t="s">
        <v>161</v>
      </c>
      <c r="G6" s="95"/>
    </row>
    <row r="7" spans="1:7" x14ac:dyDescent="0.2">
      <c r="A7" s="95" t="s">
        <v>144</v>
      </c>
      <c r="B7" s="95" t="s">
        <v>141</v>
      </c>
      <c r="C7" s="95"/>
      <c r="D7" s="95" t="s">
        <v>142</v>
      </c>
      <c r="E7" s="95"/>
      <c r="F7" s="95" t="s">
        <v>143</v>
      </c>
      <c r="G7" s="95"/>
    </row>
    <row r="8" spans="1:7" x14ac:dyDescent="0.2">
      <c r="A8" s="96">
        <v>2019</v>
      </c>
      <c r="B8" s="149">
        <v>9.7755448987382129E-2</v>
      </c>
      <c r="C8" s="149">
        <v>9.7755448987382129E-2</v>
      </c>
      <c r="D8" s="149"/>
      <c r="E8" s="149"/>
      <c r="F8" s="149"/>
      <c r="G8" s="149"/>
    </row>
    <row r="9" spans="1:7" x14ac:dyDescent="0.2">
      <c r="A9" s="97">
        <v>2020</v>
      </c>
      <c r="B9" s="150">
        <v>0.10052958190643251</v>
      </c>
      <c r="C9" s="150">
        <v>0.10052958190643251</v>
      </c>
      <c r="D9" s="150"/>
      <c r="E9" s="150"/>
      <c r="F9" s="150"/>
      <c r="G9" s="150"/>
    </row>
    <row r="10" spans="1:7" x14ac:dyDescent="0.2">
      <c r="A10" s="96">
        <v>2021</v>
      </c>
      <c r="B10" s="149">
        <v>8.8411167516003392E-2</v>
      </c>
      <c r="C10" s="149">
        <v>8.8411167516003392E-2</v>
      </c>
      <c r="D10" s="149"/>
      <c r="E10" s="149"/>
      <c r="F10" s="149"/>
      <c r="G10" s="149"/>
    </row>
    <row r="11" spans="1:7" x14ac:dyDescent="0.2">
      <c r="A11" s="97">
        <v>2022</v>
      </c>
      <c r="B11" s="150">
        <v>9.0268582846706871E-2</v>
      </c>
      <c r="C11" s="150">
        <v>9.0268582846706871E-2</v>
      </c>
      <c r="D11" s="150"/>
      <c r="E11" s="150"/>
      <c r="F11" s="150"/>
      <c r="G11" s="150"/>
    </row>
    <row r="12" spans="1:7" x14ac:dyDescent="0.2">
      <c r="A12" s="96">
        <v>2023</v>
      </c>
      <c r="B12" s="149">
        <v>9.2489081669056061E-2</v>
      </c>
      <c r="C12" s="149">
        <v>9.2489081669056061E-2</v>
      </c>
      <c r="D12" s="149"/>
      <c r="E12" s="149"/>
      <c r="F12" s="149"/>
      <c r="G12" s="149"/>
    </row>
    <row r="13" spans="1:7" x14ac:dyDescent="0.2">
      <c r="A13" s="97">
        <v>2024</v>
      </c>
      <c r="B13" s="150">
        <v>9.5941015118560416E-2</v>
      </c>
      <c r="C13" s="150">
        <v>9.5941015118560416E-2</v>
      </c>
      <c r="D13" s="150">
        <v>9.5809579961148306E-2</v>
      </c>
      <c r="E13" s="150">
        <v>9.5809579961148306E-2</v>
      </c>
      <c r="F13" s="150">
        <v>9.6091665306589108E-2</v>
      </c>
      <c r="G13" s="150">
        <v>9.6091665306589108E-2</v>
      </c>
    </row>
    <row r="14" spans="1:7" x14ac:dyDescent="0.2">
      <c r="A14" s="96">
        <v>2025</v>
      </c>
      <c r="B14" s="149">
        <v>9.8472412576874377E-2</v>
      </c>
      <c r="C14" s="149">
        <v>9.6326096712261638E-2</v>
      </c>
      <c r="D14" s="149">
        <v>9.6037127993914284E-2</v>
      </c>
      <c r="E14" s="149">
        <v>9.4131883267299626E-2</v>
      </c>
      <c r="F14" s="149">
        <v>9.9299261990278234E-2</v>
      </c>
      <c r="G14" s="149">
        <v>9.7341006906623062E-2</v>
      </c>
    </row>
    <row r="15" spans="1:7" x14ac:dyDescent="0.2">
      <c r="A15" s="97">
        <v>2026</v>
      </c>
      <c r="B15" s="150">
        <v>9.9332033549374144E-2</v>
      </c>
      <c r="C15" s="150">
        <v>9.5839218174076021E-2</v>
      </c>
      <c r="D15" s="150">
        <v>9.4888155539518182E-2</v>
      </c>
      <c r="E15" s="150">
        <v>9.1361014510604716E-2</v>
      </c>
      <c r="F15" s="150">
        <v>0.1012917723761052</v>
      </c>
      <c r="G15" s="150">
        <v>9.8290367565457115E-2</v>
      </c>
    </row>
    <row r="16" spans="1:7" x14ac:dyDescent="0.2">
      <c r="A16" s="96">
        <v>2027</v>
      </c>
      <c r="B16" s="149">
        <v>9.9951466795835567E-2</v>
      </c>
      <c r="C16" s="149">
        <v>9.5200135879892275E-2</v>
      </c>
      <c r="D16" s="149">
        <v>9.3907783135157297E-2</v>
      </c>
      <c r="E16" s="149">
        <v>8.8730809370444155E-2</v>
      </c>
      <c r="F16" s="149">
        <v>0.10299031061368448</v>
      </c>
      <c r="G16" s="149">
        <v>9.9245365436634814E-2</v>
      </c>
    </row>
    <row r="17" spans="1:7" x14ac:dyDescent="0.2">
      <c r="A17" s="97">
        <v>2028</v>
      </c>
      <c r="B17" s="150">
        <v>0.10077419980163084</v>
      </c>
      <c r="C17" s="150">
        <v>9.451744360382125E-2</v>
      </c>
      <c r="D17" s="150">
        <v>9.3176173199310652E-2</v>
      </c>
      <c r="E17" s="150">
        <v>8.6073819356406386E-2</v>
      </c>
      <c r="F17" s="150">
        <v>0.10468412381192629</v>
      </c>
      <c r="G17" s="150">
        <v>0.10003392402271412</v>
      </c>
    </row>
    <row r="18" spans="1:7" x14ac:dyDescent="0.2">
      <c r="A18" s="96">
        <v>2029</v>
      </c>
      <c r="B18" s="149">
        <v>0.10150591478879407</v>
      </c>
      <c r="C18" s="149">
        <v>9.3760058875826974E-2</v>
      </c>
      <c r="D18" s="149">
        <v>9.2967501902744373E-2</v>
      </c>
      <c r="E18" s="149">
        <v>8.3991225735033578E-2</v>
      </c>
      <c r="F18" s="149">
        <v>0.10643562202171247</v>
      </c>
      <c r="G18" s="149">
        <v>0.10088710515197634</v>
      </c>
    </row>
    <row r="19" spans="1:7" x14ac:dyDescent="0.2">
      <c r="A19" s="97">
        <v>2030</v>
      </c>
      <c r="B19" s="150">
        <v>0.10228536474538381</v>
      </c>
      <c r="C19" s="150">
        <v>9.3057979620344095E-2</v>
      </c>
      <c r="D19" s="150">
        <v>9.2572641048509846E-2</v>
      </c>
      <c r="E19" s="150">
        <v>8.1791135504834661E-2</v>
      </c>
      <c r="F19" s="150">
        <v>0.10795955198737782</v>
      </c>
      <c r="G19" s="150">
        <v>0.1015366799533212</v>
      </c>
    </row>
    <row r="20" spans="1:7" x14ac:dyDescent="0.2">
      <c r="A20" s="96">
        <v>2031</v>
      </c>
      <c r="B20" s="149">
        <v>0.10287852766725718</v>
      </c>
      <c r="C20" s="149">
        <v>9.2184410986783136E-2</v>
      </c>
      <c r="D20" s="149">
        <v>9.2233700061466403E-2</v>
      </c>
      <c r="E20" s="149">
        <v>7.96804798087241E-2</v>
      </c>
      <c r="F20" s="149">
        <v>0.10945942738581356</v>
      </c>
      <c r="G20" s="149">
        <v>0.10216117949968305</v>
      </c>
    </row>
    <row r="21" spans="1:7" x14ac:dyDescent="0.2">
      <c r="A21" s="97">
        <v>2032</v>
      </c>
      <c r="B21" s="150">
        <v>0.10341121114659739</v>
      </c>
      <c r="C21" s="150">
        <v>9.1249181850822786E-2</v>
      </c>
      <c r="D21" s="150">
        <v>9.1862053893319237E-2</v>
      </c>
      <c r="E21" s="150">
        <v>7.757391203604827E-2</v>
      </c>
      <c r="F21" s="150">
        <v>0.11084164936358307</v>
      </c>
      <c r="G21" s="150">
        <v>0.10266332999944507</v>
      </c>
    </row>
    <row r="22" spans="1:7" x14ac:dyDescent="0.2">
      <c r="A22" s="96">
        <v>2033</v>
      </c>
      <c r="B22" s="149">
        <v>0.10388455948164303</v>
      </c>
      <c r="C22" s="149">
        <v>9.027682876458587E-2</v>
      </c>
      <c r="D22" s="149">
        <v>9.1453745814158424E-2</v>
      </c>
      <c r="E22" s="149">
        <v>7.549291735579132E-2</v>
      </c>
      <c r="F22" s="149">
        <v>0.11215465934350874</v>
      </c>
      <c r="G22" s="149">
        <v>0.10309348338024486</v>
      </c>
    </row>
    <row r="23" spans="1:7" ht="13.5" thickBot="1" x14ac:dyDescent="0.25">
      <c r="A23" s="103">
        <v>2034</v>
      </c>
      <c r="B23" s="152">
        <v>0.1043343718813521</v>
      </c>
      <c r="C23" s="152">
        <v>8.9289156769834607E-2</v>
      </c>
      <c r="D23" s="152">
        <v>9.104025487790407E-2</v>
      </c>
      <c r="E23" s="152">
        <v>7.3454660517372802E-2</v>
      </c>
      <c r="F23" s="152">
        <v>0.11343060650565072</v>
      </c>
      <c r="G23" s="152">
        <v>0.10347075597517955</v>
      </c>
    </row>
    <row r="24" spans="1:7" x14ac:dyDescent="0.2">
      <c r="A24" s="17" t="s">
        <v>259</v>
      </c>
    </row>
    <row r="25" spans="1:7" x14ac:dyDescent="0.2">
      <c r="A25" s="117" t="s">
        <v>260</v>
      </c>
    </row>
  </sheetData>
  <hyperlinks>
    <hyperlink ref="A1" location="Índice!A1" display="Retornar ao índice" xr:uid="{00000000-0004-0000-09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Plan11">
    <tabColor rgb="FFBD534B"/>
  </sheetPr>
  <dimension ref="A1:G25"/>
  <sheetViews>
    <sheetView zoomScaleNormal="100" workbookViewId="0"/>
  </sheetViews>
  <sheetFormatPr defaultColWidth="9.140625" defaultRowHeight="12.75" x14ac:dyDescent="0.2"/>
  <cols>
    <col min="1" max="1" width="9.42578125" style="15" customWidth="1"/>
    <col min="2" max="2" width="15.140625" style="15" customWidth="1"/>
    <col min="3" max="3" width="12" style="15" customWidth="1"/>
    <col min="4" max="4" width="19.5703125" style="15" bestFit="1" customWidth="1"/>
    <col min="5" max="5" width="14.42578125" style="15" customWidth="1"/>
    <col min="6" max="6" width="11.140625" style="15" customWidth="1"/>
    <col min="7" max="7" width="12.140625" style="15" customWidth="1"/>
    <col min="8" max="16384" width="9.140625" style="15"/>
  </cols>
  <sheetData>
    <row r="1" spans="1:7" x14ac:dyDescent="0.2">
      <c r="A1" s="12" t="s">
        <v>20</v>
      </c>
    </row>
    <row r="3" spans="1:7" x14ac:dyDescent="0.2">
      <c r="A3" s="18" t="s">
        <v>69</v>
      </c>
    </row>
    <row r="4" spans="1:7" x14ac:dyDescent="0.2">
      <c r="A4" s="10" t="s">
        <v>176</v>
      </c>
    </row>
    <row r="6" spans="1:7" x14ac:dyDescent="0.2">
      <c r="A6" s="95" t="s">
        <v>158</v>
      </c>
      <c r="B6" s="95" t="s">
        <v>159</v>
      </c>
      <c r="C6" s="95"/>
      <c r="D6" s="95" t="s">
        <v>160</v>
      </c>
      <c r="E6" s="95"/>
      <c r="F6" s="95" t="s">
        <v>161</v>
      </c>
      <c r="G6" s="95"/>
    </row>
    <row r="7" spans="1:7" x14ac:dyDescent="0.2">
      <c r="A7" s="95" t="s">
        <v>144</v>
      </c>
      <c r="B7" s="95" t="s">
        <v>141</v>
      </c>
      <c r="C7" s="95"/>
      <c r="D7" s="95" t="s">
        <v>142</v>
      </c>
      <c r="E7" s="95"/>
      <c r="F7" s="95" t="s">
        <v>143</v>
      </c>
      <c r="G7" s="95"/>
    </row>
    <row r="8" spans="1:7" x14ac:dyDescent="0.2">
      <c r="A8" s="96">
        <v>2019</v>
      </c>
      <c r="B8" s="106">
        <v>3.7306442515839143E-3</v>
      </c>
      <c r="C8" s="106">
        <v>3.7306442515839143E-3</v>
      </c>
      <c r="D8" s="106"/>
      <c r="E8" s="106"/>
      <c r="F8" s="106"/>
      <c r="G8" s="106"/>
    </row>
    <row r="9" spans="1:7" x14ac:dyDescent="0.2">
      <c r="A9" s="97">
        <v>2020</v>
      </c>
      <c r="B9" s="107">
        <v>3.4341371086015989E-3</v>
      </c>
      <c r="C9" s="107">
        <v>3.4341371086015989E-3</v>
      </c>
      <c r="D9" s="107"/>
      <c r="E9" s="107"/>
      <c r="F9" s="107"/>
      <c r="G9" s="107"/>
    </row>
    <row r="10" spans="1:7" x14ac:dyDescent="0.2">
      <c r="A10" s="96">
        <v>2021</v>
      </c>
      <c r="B10" s="106">
        <v>2.9769665334614353E-3</v>
      </c>
      <c r="C10" s="106">
        <v>2.9769665334614353E-3</v>
      </c>
      <c r="D10" s="106"/>
      <c r="E10" s="106"/>
      <c r="F10" s="106"/>
      <c r="G10" s="106"/>
    </row>
    <row r="11" spans="1:7" x14ac:dyDescent="0.2">
      <c r="A11" s="97">
        <v>2022</v>
      </c>
      <c r="B11" s="107">
        <v>2.6332567077404219E-3</v>
      </c>
      <c r="C11" s="107">
        <v>2.6332567077404219E-3</v>
      </c>
      <c r="D11" s="107"/>
      <c r="E11" s="107"/>
      <c r="F11" s="107"/>
      <c r="G11" s="107"/>
    </row>
    <row r="12" spans="1:7" x14ac:dyDescent="0.2">
      <c r="A12" s="96">
        <v>2023</v>
      </c>
      <c r="B12" s="106">
        <v>3.9767870720237627E-3</v>
      </c>
      <c r="C12" s="106">
        <v>3.9767870720237627E-3</v>
      </c>
      <c r="D12" s="106"/>
      <c r="E12" s="106"/>
      <c r="F12" s="106"/>
      <c r="G12" s="106"/>
    </row>
    <row r="13" spans="1:7" x14ac:dyDescent="0.2">
      <c r="A13" s="97">
        <v>2024</v>
      </c>
      <c r="B13" s="107">
        <v>4.4073367452923205E-3</v>
      </c>
      <c r="C13" s="107">
        <v>4.4073367452923205E-3</v>
      </c>
      <c r="D13" s="107">
        <v>4.4012988792329517E-3</v>
      </c>
      <c r="E13" s="107">
        <v>4.4012988792329517E-3</v>
      </c>
      <c r="F13" s="107">
        <v>4.4142573111062592E-3</v>
      </c>
      <c r="G13" s="107">
        <v>4.4142573111062592E-3</v>
      </c>
    </row>
    <row r="14" spans="1:7" x14ac:dyDescent="0.2">
      <c r="A14" s="96">
        <v>2025</v>
      </c>
      <c r="B14" s="106">
        <v>4.4728137911006684E-3</v>
      </c>
      <c r="C14" s="106">
        <v>4.3253450082960838E-3</v>
      </c>
      <c r="D14" s="106">
        <v>4.4972380699971302E-3</v>
      </c>
      <c r="E14" s="106">
        <v>4.2858972090583387E-3</v>
      </c>
      <c r="F14" s="106">
        <v>4.4421120710443785E-3</v>
      </c>
      <c r="G14" s="106">
        <v>4.3701841097466346E-3</v>
      </c>
    </row>
    <row r="15" spans="1:7" x14ac:dyDescent="0.2">
      <c r="A15" s="97">
        <v>2026</v>
      </c>
      <c r="B15" s="107">
        <v>4.3988856309083975E-3</v>
      </c>
      <c r="C15" s="107">
        <v>4.229845636841389E-3</v>
      </c>
      <c r="D15" s="107">
        <v>4.4354875873369075E-3</v>
      </c>
      <c r="E15" s="107">
        <v>4.1518636599742779E-3</v>
      </c>
      <c r="F15" s="107">
        <v>4.3808870546970134E-3</v>
      </c>
      <c r="G15" s="107">
        <v>4.3175237282607254E-3</v>
      </c>
    </row>
    <row r="16" spans="1:7" x14ac:dyDescent="0.2">
      <c r="A16" s="96">
        <v>2027</v>
      </c>
      <c r="B16" s="106">
        <v>4.351684963762148E-3</v>
      </c>
      <c r="C16" s="106">
        <v>4.1371772316600329E-3</v>
      </c>
      <c r="D16" s="106">
        <v>4.4058112142829021E-3</v>
      </c>
      <c r="E16" s="106">
        <v>4.0218970954170718E-3</v>
      </c>
      <c r="F16" s="106">
        <v>4.3226007048945015E-3</v>
      </c>
      <c r="G16" s="106">
        <v>4.2674355014904594E-3</v>
      </c>
    </row>
    <row r="17" spans="1:7" x14ac:dyDescent="0.2">
      <c r="A17" s="97">
        <v>2028</v>
      </c>
      <c r="B17" s="107">
        <v>4.3149317684726129E-3</v>
      </c>
      <c r="C17" s="107">
        <v>4.0472940847142772E-3</v>
      </c>
      <c r="D17" s="107">
        <v>4.3880868983651664E-3</v>
      </c>
      <c r="E17" s="107">
        <v>3.8959832177083804E-3</v>
      </c>
      <c r="F17" s="107">
        <v>4.2726941700638767E-3</v>
      </c>
      <c r="G17" s="107">
        <v>4.219796366393842E-3</v>
      </c>
    </row>
    <row r="18" spans="1:7" x14ac:dyDescent="0.2">
      <c r="A18" s="96">
        <v>2029</v>
      </c>
      <c r="B18" s="106">
        <v>4.2746661260609489E-3</v>
      </c>
      <c r="C18" s="106">
        <v>3.9591869611235262E-3</v>
      </c>
      <c r="D18" s="106">
        <v>4.3681357779570881E-3</v>
      </c>
      <c r="E18" s="106">
        <v>3.7731853094002767E-3</v>
      </c>
      <c r="F18" s="106">
        <v>4.2196198757778096E-3</v>
      </c>
      <c r="G18" s="106">
        <v>4.1734737701281241E-3</v>
      </c>
    </row>
    <row r="19" spans="1:7" x14ac:dyDescent="0.2">
      <c r="A19" s="97">
        <v>2030</v>
      </c>
      <c r="B19" s="107">
        <v>4.2731020713305517E-3</v>
      </c>
      <c r="C19" s="107">
        <v>3.8722797172758448E-3</v>
      </c>
      <c r="D19" s="107">
        <v>4.3872255537304233E-3</v>
      </c>
      <c r="E19" s="107">
        <v>3.6529967233110464E-3</v>
      </c>
      <c r="F19" s="107">
        <v>4.2019496751717249E-3</v>
      </c>
      <c r="G19" s="107">
        <v>4.1277700703186192E-3</v>
      </c>
    </row>
    <row r="20" spans="1:7" x14ac:dyDescent="0.2">
      <c r="A20" s="96">
        <v>2031</v>
      </c>
      <c r="B20" s="106">
        <v>4.2717458412618132E-3</v>
      </c>
      <c r="C20" s="106">
        <v>3.7878224086735717E-3</v>
      </c>
      <c r="D20" s="106">
        <v>4.4066457596942067E-3</v>
      </c>
      <c r="E20" s="106">
        <v>3.5369195686891035E-3</v>
      </c>
      <c r="F20" s="106">
        <v>4.1845564266649446E-3</v>
      </c>
      <c r="G20" s="106">
        <v>4.0829006370303091E-3</v>
      </c>
    </row>
    <row r="21" spans="1:7" x14ac:dyDescent="0.2">
      <c r="A21" s="97">
        <v>2032</v>
      </c>
      <c r="B21" s="107">
        <v>4.2704097010809591E-3</v>
      </c>
      <c r="C21" s="107">
        <v>3.7050749919783407E-3</v>
      </c>
      <c r="D21" s="107">
        <v>4.4262155097237578E-3</v>
      </c>
      <c r="E21" s="107">
        <v>3.4242146248402321E-3</v>
      </c>
      <c r="F21" s="107">
        <v>4.1672493903903204E-3</v>
      </c>
      <c r="G21" s="107">
        <v>4.0381379476093181E-3</v>
      </c>
    </row>
    <row r="22" spans="1:7" x14ac:dyDescent="0.2">
      <c r="A22" s="96">
        <v>2033</v>
      </c>
      <c r="B22" s="106">
        <v>4.2690849417873697E-3</v>
      </c>
      <c r="C22" s="106">
        <v>3.6249012951833984E-3</v>
      </c>
      <c r="D22" s="106">
        <v>4.4459265279090353E-3</v>
      </c>
      <c r="E22" s="106">
        <v>3.3156196643007543E-3</v>
      </c>
      <c r="F22" s="106">
        <v>4.1500196675186979E-3</v>
      </c>
      <c r="G22" s="106">
        <v>3.9945042962433643E-3</v>
      </c>
    </row>
    <row r="23" spans="1:7" ht="13.5" thickBot="1" x14ac:dyDescent="0.25">
      <c r="A23" s="103">
        <v>2034</v>
      </c>
      <c r="B23" s="108">
        <v>4.2676433890085647E-3</v>
      </c>
      <c r="C23" s="108">
        <v>3.5471761227001239E-3</v>
      </c>
      <c r="D23" s="108">
        <v>4.4656619173538102E-3</v>
      </c>
      <c r="E23" s="108">
        <v>3.2111080545000263E-3</v>
      </c>
      <c r="F23" s="108">
        <v>4.1327377275889232E-3</v>
      </c>
      <c r="G23" s="108">
        <v>3.9521460585374424E-3</v>
      </c>
    </row>
    <row r="24" spans="1:7" x14ac:dyDescent="0.2">
      <c r="A24" s="19" t="s">
        <v>70</v>
      </c>
    </row>
    <row r="25" spans="1:7" x14ac:dyDescent="0.2">
      <c r="A25" s="117" t="s">
        <v>163</v>
      </c>
    </row>
  </sheetData>
  <hyperlinks>
    <hyperlink ref="A1" location="Índice!A1" display="Retornar ao índice" xr:uid="{00000000-0004-0000-0A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Plan12">
    <tabColor rgb="FFBD534B"/>
  </sheetPr>
  <dimension ref="A1:G25"/>
  <sheetViews>
    <sheetView workbookViewId="0"/>
  </sheetViews>
  <sheetFormatPr defaultColWidth="9.140625" defaultRowHeight="12.75" x14ac:dyDescent="0.2"/>
  <cols>
    <col min="1" max="1" width="9.42578125" style="15" customWidth="1"/>
    <col min="2" max="3" width="9.140625" style="15"/>
    <col min="4" max="4" width="9.85546875" style="15" customWidth="1"/>
    <col min="5" max="5" width="10.85546875" style="15" customWidth="1"/>
    <col min="6" max="6" width="11.140625" style="15" customWidth="1"/>
    <col min="7" max="7" width="12.140625" style="15" customWidth="1"/>
    <col min="8" max="16384" width="9.140625" style="15"/>
  </cols>
  <sheetData>
    <row r="1" spans="1:7" x14ac:dyDescent="0.2">
      <c r="A1" s="12" t="s">
        <v>20</v>
      </c>
    </row>
    <row r="3" spans="1:7" x14ac:dyDescent="0.2">
      <c r="A3" s="18" t="s">
        <v>71</v>
      </c>
    </row>
    <row r="4" spans="1:7" x14ac:dyDescent="0.2">
      <c r="A4" s="10" t="s">
        <v>177</v>
      </c>
    </row>
    <row r="6" spans="1:7" x14ac:dyDescent="0.2">
      <c r="A6" s="95" t="s">
        <v>158</v>
      </c>
      <c r="B6" s="95" t="s">
        <v>159</v>
      </c>
      <c r="C6" s="95"/>
      <c r="D6" s="95" t="s">
        <v>160</v>
      </c>
      <c r="E6" s="95"/>
      <c r="F6" s="95" t="s">
        <v>161</v>
      </c>
      <c r="G6" s="95"/>
    </row>
    <row r="7" spans="1:7" x14ac:dyDescent="0.2">
      <c r="A7" s="95" t="s">
        <v>144</v>
      </c>
      <c r="B7" s="95" t="s">
        <v>141</v>
      </c>
      <c r="C7" s="95"/>
      <c r="D7" s="95" t="s">
        <v>142</v>
      </c>
      <c r="E7" s="95"/>
      <c r="F7" s="95" t="s">
        <v>143</v>
      </c>
      <c r="G7" s="95"/>
    </row>
    <row r="8" spans="1:7" x14ac:dyDescent="0.2">
      <c r="A8" s="96">
        <v>2019</v>
      </c>
      <c r="B8" s="153">
        <v>1.5615478267694058E-2</v>
      </c>
      <c r="C8" s="153"/>
      <c r="D8" s="153"/>
      <c r="E8" s="153"/>
      <c r="F8" s="153"/>
      <c r="G8" s="153"/>
    </row>
    <row r="9" spans="1:7" x14ac:dyDescent="0.2">
      <c r="A9" s="97">
        <v>2020</v>
      </c>
      <c r="B9" s="154">
        <v>1.4772057438074509E-2</v>
      </c>
      <c r="C9" s="154"/>
      <c r="D9" s="154"/>
      <c r="E9" s="154"/>
      <c r="F9" s="154"/>
      <c r="G9" s="154"/>
    </row>
    <row r="10" spans="1:7" x14ac:dyDescent="0.2">
      <c r="A10" s="96">
        <v>2021</v>
      </c>
      <c r="B10" s="153">
        <v>1.3666120409537687E-2</v>
      </c>
      <c r="C10" s="153"/>
      <c r="D10" s="153"/>
      <c r="E10" s="153"/>
      <c r="F10" s="153"/>
      <c r="G10" s="153"/>
    </row>
    <row r="11" spans="1:7" x14ac:dyDescent="0.2">
      <c r="A11" s="97">
        <v>2022</v>
      </c>
      <c r="B11" s="154">
        <v>1.3660272518160967E-2</v>
      </c>
      <c r="C11" s="154"/>
      <c r="D11" s="154"/>
      <c r="E11" s="154"/>
      <c r="F11" s="154"/>
      <c r="G11" s="154"/>
    </row>
    <row r="12" spans="1:7" x14ac:dyDescent="0.2">
      <c r="A12" s="96">
        <v>2023</v>
      </c>
      <c r="B12" s="153">
        <v>1.5456795914445681E-2</v>
      </c>
      <c r="C12" s="153"/>
      <c r="D12" s="153"/>
      <c r="E12" s="153"/>
      <c r="F12" s="153"/>
      <c r="G12" s="153"/>
    </row>
    <row r="13" spans="1:7" x14ac:dyDescent="0.2">
      <c r="A13" s="97">
        <v>2024</v>
      </c>
      <c r="B13" s="154">
        <v>1.7506818443119358E-2</v>
      </c>
      <c r="C13" s="154">
        <v>1.7506818443119358E-2</v>
      </c>
      <c r="D13" s="154">
        <v>1.748283483782799E-2</v>
      </c>
      <c r="E13" s="154">
        <v>1.748283483782799E-2</v>
      </c>
      <c r="F13" s="154">
        <v>1.7534308307459244E-2</v>
      </c>
      <c r="G13" s="154">
        <v>1.7534308307459244E-2</v>
      </c>
    </row>
    <row r="14" spans="1:7" x14ac:dyDescent="0.2">
      <c r="A14" s="96">
        <v>2025</v>
      </c>
      <c r="B14" s="153">
        <v>1.7766906296488624E-2</v>
      </c>
      <c r="C14" s="153">
        <v>1.6799898730490075E-2</v>
      </c>
      <c r="D14" s="153">
        <v>1.7863924391759239E-2</v>
      </c>
      <c r="E14" s="153">
        <v>1.6854728217694851E-2</v>
      </c>
      <c r="F14" s="153">
        <v>1.7644952955961361E-2</v>
      </c>
      <c r="G14" s="153">
        <v>1.6678400721384733E-2</v>
      </c>
    </row>
    <row r="15" spans="1:7" x14ac:dyDescent="0.2">
      <c r="A15" s="97">
        <v>2026</v>
      </c>
      <c r="B15" s="154">
        <v>1.7473248935339088E-2</v>
      </c>
      <c r="C15" s="154">
        <v>1.6152397448767276E-2</v>
      </c>
      <c r="D15" s="154">
        <v>1.7618639188657338E-2</v>
      </c>
      <c r="E15" s="154">
        <v>1.6247980046609763E-2</v>
      </c>
      <c r="F15" s="154">
        <v>1.7401755009601751E-2</v>
      </c>
      <c r="G15" s="154">
        <v>1.5876926275640725E-2</v>
      </c>
    </row>
    <row r="16" spans="1:7" x14ac:dyDescent="0.2">
      <c r="A16" s="96">
        <v>2027</v>
      </c>
      <c r="B16" s="153">
        <v>1.7285758494313411E-2</v>
      </c>
      <c r="C16" s="153">
        <v>1.5543373033595684E-2</v>
      </c>
      <c r="D16" s="153">
        <v>1.7500758730427841E-2</v>
      </c>
      <c r="E16" s="153">
        <v>1.5676627017292624E-2</v>
      </c>
      <c r="F16" s="153">
        <v>1.717023003144013E-2</v>
      </c>
      <c r="G16" s="153">
        <v>1.5132992362543176E-2</v>
      </c>
    </row>
    <row r="17" spans="1:7" x14ac:dyDescent="0.2">
      <c r="A17" s="97">
        <v>2028</v>
      </c>
      <c r="B17" s="154">
        <v>1.7139767490148446E-2</v>
      </c>
      <c r="C17" s="154">
        <v>1.4965638227250328E-2</v>
      </c>
      <c r="D17" s="154">
        <v>1.7430354221144157E-2</v>
      </c>
      <c r="E17" s="154">
        <v>1.5118944320673124E-2</v>
      </c>
      <c r="F17" s="154">
        <v>1.6971991345608329E-2</v>
      </c>
      <c r="G17" s="154">
        <v>1.4420879718617328E-2</v>
      </c>
    </row>
    <row r="18" spans="1:7" x14ac:dyDescent="0.2">
      <c r="A18" s="96">
        <v>2029</v>
      </c>
      <c r="B18" s="153">
        <v>1.6979824347172243E-2</v>
      </c>
      <c r="C18" s="153">
        <v>1.4411764508671694E-2</v>
      </c>
      <c r="D18" s="153">
        <v>1.7351104401376213E-2</v>
      </c>
      <c r="E18" s="153">
        <v>1.4590296296046031E-2</v>
      </c>
      <c r="F18" s="153">
        <v>1.6761169688956988E-2</v>
      </c>
      <c r="G18" s="153">
        <v>1.375136187655511E-2</v>
      </c>
    </row>
    <row r="19" spans="1:7" x14ac:dyDescent="0.2">
      <c r="A19" s="97">
        <v>2030</v>
      </c>
      <c r="B19" s="154">
        <v>1.6973611610596261E-2</v>
      </c>
      <c r="C19" s="154">
        <v>1.3892182119665255E-2</v>
      </c>
      <c r="D19" s="154">
        <v>1.7426932788880432E-2</v>
      </c>
      <c r="E19" s="154">
        <v>1.4064277361914129E-2</v>
      </c>
      <c r="F19" s="154">
        <v>1.6690980136458044E-2</v>
      </c>
      <c r="G19" s="154">
        <v>1.3098390576816736E-2</v>
      </c>
    </row>
    <row r="20" spans="1:7" x14ac:dyDescent="0.2">
      <c r="A20" s="96">
        <v>2031</v>
      </c>
      <c r="B20" s="153">
        <v>1.6968224394925509E-2</v>
      </c>
      <c r="C20" s="153">
        <v>1.3403714371469205E-2</v>
      </c>
      <c r="D20" s="153">
        <v>1.7504073710844042E-2</v>
      </c>
      <c r="E20" s="153">
        <v>1.3569758514277231E-2</v>
      </c>
      <c r="F20" s="153">
        <v>1.6621890692800373E-2</v>
      </c>
      <c r="G20" s="153">
        <v>1.2487965922372078E-2</v>
      </c>
    </row>
    <row r="21" spans="1:7" x14ac:dyDescent="0.2">
      <c r="A21" s="97">
        <v>2032</v>
      </c>
      <c r="B21" s="154">
        <v>1.6962916980286555E-2</v>
      </c>
      <c r="C21" s="154">
        <v>1.2932421804175087E-2</v>
      </c>
      <c r="D21" s="154">
        <v>1.7581808651590411E-2</v>
      </c>
      <c r="E21" s="154">
        <v>1.309262761231114E-2</v>
      </c>
      <c r="F21" s="154">
        <v>1.6553143701281751E-2</v>
      </c>
      <c r="G21" s="154">
        <v>1.1906131136200381E-2</v>
      </c>
    </row>
    <row r="22" spans="1:7" x14ac:dyDescent="0.2">
      <c r="A22" s="96">
        <v>2033</v>
      </c>
      <c r="B22" s="153">
        <v>1.6957654772796163E-2</v>
      </c>
      <c r="C22" s="153">
        <v>1.2477700515396081E-2</v>
      </c>
      <c r="D22" s="153">
        <v>1.7660104737558264E-2</v>
      </c>
      <c r="E22" s="153">
        <v>1.2632273272534527E-2</v>
      </c>
      <c r="F22" s="153">
        <v>1.6484703813982256E-2</v>
      </c>
      <c r="G22" s="153">
        <v>1.1351525504356551E-2</v>
      </c>
    </row>
    <row r="23" spans="1:7" ht="13.5" thickBot="1" x14ac:dyDescent="0.25">
      <c r="A23" s="103">
        <v>2034</v>
      </c>
      <c r="B23" s="155">
        <v>1.695192863834509E-2</v>
      </c>
      <c r="C23" s="155">
        <v>1.2038967836762943E-2</v>
      </c>
      <c r="D23" s="155">
        <v>1.7738497631017789E-2</v>
      </c>
      <c r="E23" s="155">
        <v>1.218810560852893E-2</v>
      </c>
      <c r="F23" s="155">
        <v>1.6416056510138589E-2</v>
      </c>
      <c r="G23" s="155">
        <v>1.0822849898703612E-2</v>
      </c>
    </row>
    <row r="24" spans="1:7" x14ac:dyDescent="0.2">
      <c r="A24" s="19" t="s">
        <v>70</v>
      </c>
    </row>
    <row r="25" spans="1:7" x14ac:dyDescent="0.2">
      <c r="A25" s="117" t="s">
        <v>163</v>
      </c>
    </row>
  </sheetData>
  <hyperlinks>
    <hyperlink ref="A1" location="Índice!A1" display="Retornar ao índice" xr:uid="{00000000-0004-0000-0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Plan13">
    <tabColor rgb="FFBD534B"/>
  </sheetPr>
  <dimension ref="A1:D25"/>
  <sheetViews>
    <sheetView workbookViewId="0"/>
  </sheetViews>
  <sheetFormatPr defaultColWidth="9.140625" defaultRowHeight="12.75" x14ac:dyDescent="0.2"/>
  <cols>
    <col min="1" max="1" width="9.42578125" style="15" customWidth="1"/>
    <col min="2" max="2" width="9.140625" style="15"/>
    <col min="3" max="3" width="9.85546875" style="15" customWidth="1"/>
    <col min="4" max="4" width="11.140625" style="15" customWidth="1"/>
    <col min="5" max="16384" width="9.140625" style="15"/>
  </cols>
  <sheetData>
    <row r="1" spans="1:4" x14ac:dyDescent="0.2">
      <c r="A1" s="12" t="s">
        <v>20</v>
      </c>
    </row>
    <row r="3" spans="1:4" x14ac:dyDescent="0.2">
      <c r="A3" s="18" t="s">
        <v>72</v>
      </c>
    </row>
    <row r="4" spans="1:4" x14ac:dyDescent="0.2">
      <c r="A4" s="10" t="s">
        <v>178</v>
      </c>
    </row>
    <row r="6" spans="1:4" x14ac:dyDescent="0.2">
      <c r="A6" s="95" t="s">
        <v>158</v>
      </c>
      <c r="B6" s="95" t="s">
        <v>159</v>
      </c>
      <c r="C6" s="95" t="s">
        <v>160</v>
      </c>
      <c r="D6" s="95" t="s">
        <v>161</v>
      </c>
    </row>
    <row r="7" spans="1:4" x14ac:dyDescent="0.2">
      <c r="A7" s="99" t="s">
        <v>144</v>
      </c>
      <c r="B7" s="99" t="s">
        <v>141</v>
      </c>
      <c r="C7" s="99" t="s">
        <v>142</v>
      </c>
      <c r="D7" s="99" t="s">
        <v>143</v>
      </c>
    </row>
    <row r="8" spans="1:4" x14ac:dyDescent="0.2">
      <c r="A8" s="100">
        <v>2019</v>
      </c>
      <c r="B8" s="156">
        <v>-1.2865484005932646</v>
      </c>
      <c r="C8" s="156">
        <v>-1.2865484005932646</v>
      </c>
      <c r="D8" s="156">
        <v>-1.2865484005932646</v>
      </c>
    </row>
    <row r="9" spans="1:4" x14ac:dyDescent="0.2">
      <c r="A9" s="101">
        <v>2020</v>
      </c>
      <c r="B9" s="157">
        <v>-9.7673348213869602</v>
      </c>
      <c r="C9" s="157">
        <v>-9.7673348213869602</v>
      </c>
      <c r="D9" s="157">
        <v>-9.7673348213869602</v>
      </c>
    </row>
    <row r="10" spans="1:4" x14ac:dyDescent="0.2">
      <c r="A10" s="100">
        <v>2021</v>
      </c>
      <c r="B10" s="156">
        <v>-0.38911875215765712</v>
      </c>
      <c r="C10" s="156">
        <v>-0.38911875215765712</v>
      </c>
      <c r="D10" s="156">
        <v>-0.38911875215765712</v>
      </c>
    </row>
    <row r="11" spans="1:4" x14ac:dyDescent="0.2">
      <c r="A11" s="101">
        <v>2022</v>
      </c>
      <c r="B11" s="157">
        <v>0.46041617293155906</v>
      </c>
      <c r="C11" s="157">
        <v>0.46041617293155906</v>
      </c>
      <c r="D11" s="157">
        <v>0.46041617293155906</v>
      </c>
    </row>
    <row r="12" spans="1:4" x14ac:dyDescent="0.2">
      <c r="A12" s="100">
        <v>2023</v>
      </c>
      <c r="B12" s="156">
        <v>-2.1235122311781001</v>
      </c>
      <c r="C12" s="156">
        <v>-2.1235122311781001</v>
      </c>
      <c r="D12" s="156">
        <v>-2.1235122311781001</v>
      </c>
    </row>
    <row r="13" spans="1:4" x14ac:dyDescent="0.2">
      <c r="A13" s="101">
        <v>2024</v>
      </c>
      <c r="B13" s="157">
        <v>-0.6161488187874572</v>
      </c>
      <c r="C13" s="157">
        <v>-0.53448751581526399</v>
      </c>
      <c r="D13" s="157">
        <v>-0.94511514677983444</v>
      </c>
    </row>
    <row r="14" spans="1:4" x14ac:dyDescent="0.2">
      <c r="A14" s="100">
        <v>2025</v>
      </c>
      <c r="B14" s="156">
        <v>-1.010710401002854</v>
      </c>
      <c r="C14" s="156">
        <v>-0.31508057541618778</v>
      </c>
      <c r="D14" s="156">
        <v>-1.5452325565170391</v>
      </c>
    </row>
    <row r="15" spans="1:4" x14ac:dyDescent="0.2">
      <c r="A15" s="101">
        <v>2026</v>
      </c>
      <c r="B15" s="157">
        <v>-1.1126176967504031</v>
      </c>
      <c r="C15" s="157">
        <v>-9.6182280910517115E-2</v>
      </c>
      <c r="D15" s="157">
        <v>-1.8088856927979524</v>
      </c>
    </row>
    <row r="16" spans="1:4" x14ac:dyDescent="0.2">
      <c r="A16" s="100">
        <v>2027</v>
      </c>
      <c r="B16" s="156">
        <v>-0.87761248104272271</v>
      </c>
      <c r="C16" s="156">
        <v>0.48326771868541213</v>
      </c>
      <c r="D16" s="156">
        <v>-1.8910498921122016</v>
      </c>
    </row>
    <row r="17" spans="1:4" x14ac:dyDescent="0.2">
      <c r="A17" s="101">
        <v>2028</v>
      </c>
      <c r="B17" s="157">
        <v>-1.0285320966122595</v>
      </c>
      <c r="C17" s="157">
        <v>0.65997799735000484</v>
      </c>
      <c r="D17" s="157">
        <v>-2.1432794796461239</v>
      </c>
    </row>
    <row r="18" spans="1:4" x14ac:dyDescent="0.2">
      <c r="A18" s="100">
        <v>2029</v>
      </c>
      <c r="B18" s="156">
        <v>-1.1224906698149895</v>
      </c>
      <c r="C18" s="156">
        <v>0.71857301321358413</v>
      </c>
      <c r="D18" s="156">
        <v>-2.5500022887470561</v>
      </c>
    </row>
    <row r="19" spans="1:4" x14ac:dyDescent="0.2">
      <c r="A19" s="101">
        <v>2030</v>
      </c>
      <c r="B19" s="157">
        <v>-1.0807074956676019</v>
      </c>
      <c r="C19" s="157">
        <v>1.0092873682663277</v>
      </c>
      <c r="D19" s="157">
        <v>-2.6990987165480287</v>
      </c>
    </row>
    <row r="20" spans="1:4" x14ac:dyDescent="0.2">
      <c r="A20" s="100">
        <v>2031</v>
      </c>
      <c r="B20" s="156">
        <v>-1.0235030000868652</v>
      </c>
      <c r="C20" s="156">
        <v>1.2851653545115682</v>
      </c>
      <c r="D20" s="156">
        <v>-2.8492944979701251</v>
      </c>
    </row>
    <row r="21" spans="1:4" x14ac:dyDescent="0.2">
      <c r="A21" s="101">
        <v>2032</v>
      </c>
      <c r="B21" s="157">
        <v>-0.96088683448769685</v>
      </c>
      <c r="C21" s="157">
        <v>1.5608477466889314</v>
      </c>
      <c r="D21" s="157">
        <v>-3.0801877409003744</v>
      </c>
    </row>
    <row r="22" spans="1:4" x14ac:dyDescent="0.2">
      <c r="A22" s="100">
        <v>2033</v>
      </c>
      <c r="B22" s="156">
        <v>-0.9160129406734614</v>
      </c>
      <c r="C22" s="156">
        <v>1.814224587417818</v>
      </c>
      <c r="D22" s="156">
        <v>-3.2303501640390717</v>
      </c>
    </row>
    <row r="23" spans="1:4" ht="13.5" thickBot="1" x14ac:dyDescent="0.25">
      <c r="A23" s="102">
        <v>2034</v>
      </c>
      <c r="B23" s="158">
        <v>-0.88455424584380771</v>
      </c>
      <c r="C23" s="158">
        <v>2.0512957125129669</v>
      </c>
      <c r="D23" s="158">
        <v>-3.3923838644785258</v>
      </c>
    </row>
    <row r="24" spans="1:4" x14ac:dyDescent="0.2">
      <c r="A24" s="17" t="s">
        <v>73</v>
      </c>
    </row>
    <row r="25" spans="1:4" x14ac:dyDescent="0.2">
      <c r="A25" s="117" t="s">
        <v>223</v>
      </c>
    </row>
  </sheetData>
  <hyperlinks>
    <hyperlink ref="A1" location="Índice!A1" display="Retornar ao índice" xr:uid="{00000000-0004-0000-0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Plan14">
    <tabColor rgb="FFBD534B"/>
  </sheetPr>
  <dimension ref="A1:D25"/>
  <sheetViews>
    <sheetView workbookViewId="0"/>
  </sheetViews>
  <sheetFormatPr defaultColWidth="9.140625" defaultRowHeight="12.75" x14ac:dyDescent="0.2"/>
  <cols>
    <col min="1" max="1" width="9.42578125" style="15" customWidth="1"/>
    <col min="2" max="2" width="9.140625" style="15"/>
    <col min="3" max="3" width="9.85546875" style="15" customWidth="1"/>
    <col min="4" max="4" width="11.140625" style="15" customWidth="1"/>
    <col min="5" max="16384" width="9.140625" style="15"/>
  </cols>
  <sheetData>
    <row r="1" spans="1:4" x14ac:dyDescent="0.2">
      <c r="A1" s="12" t="s">
        <v>20</v>
      </c>
    </row>
    <row r="3" spans="1:4" x14ac:dyDescent="0.2">
      <c r="A3" s="10" t="s">
        <v>74</v>
      </c>
    </row>
    <row r="4" spans="1:4" x14ac:dyDescent="0.2">
      <c r="A4" s="10" t="s">
        <v>179</v>
      </c>
    </row>
    <row r="6" spans="1:4" x14ac:dyDescent="0.2">
      <c r="A6" s="95" t="s">
        <v>158</v>
      </c>
      <c r="B6" s="95" t="s">
        <v>159</v>
      </c>
      <c r="C6" s="95" t="s">
        <v>160</v>
      </c>
      <c r="D6" s="95" t="s">
        <v>161</v>
      </c>
    </row>
    <row r="7" spans="1:4" x14ac:dyDescent="0.2">
      <c r="A7" s="99" t="s">
        <v>144</v>
      </c>
      <c r="B7" s="99" t="s">
        <v>141</v>
      </c>
      <c r="C7" s="99" t="s">
        <v>142</v>
      </c>
      <c r="D7" s="99" t="s">
        <v>143</v>
      </c>
    </row>
    <row r="8" spans="1:4" x14ac:dyDescent="0.2">
      <c r="A8" s="100">
        <v>2019</v>
      </c>
      <c r="B8" s="156">
        <v>-1.2865484005932646</v>
      </c>
      <c r="C8" s="156">
        <v>-1.2865484005932646</v>
      </c>
      <c r="D8" s="156">
        <v>-1.2865484005932646</v>
      </c>
    </row>
    <row r="9" spans="1:4" x14ac:dyDescent="0.2">
      <c r="A9" s="101">
        <v>2020</v>
      </c>
      <c r="B9" s="157">
        <v>-9.7673348213869602</v>
      </c>
      <c r="C9" s="157">
        <v>-9.7673348213869602</v>
      </c>
      <c r="D9" s="157">
        <v>-9.7673348213869602</v>
      </c>
    </row>
    <row r="10" spans="1:4" x14ac:dyDescent="0.2">
      <c r="A10" s="100">
        <v>2021</v>
      </c>
      <c r="B10" s="156">
        <v>-0.38911875215765712</v>
      </c>
      <c r="C10" s="156">
        <v>-0.38911875215765712</v>
      </c>
      <c r="D10" s="156">
        <v>-0.38911875215765712</v>
      </c>
    </row>
    <row r="11" spans="1:4" x14ac:dyDescent="0.2">
      <c r="A11" s="101">
        <v>2022</v>
      </c>
      <c r="B11" s="157">
        <v>0.46041617293155906</v>
      </c>
      <c r="C11" s="157">
        <v>0.46041617293155906</v>
      </c>
      <c r="D11" s="157">
        <v>0.46041617293155906</v>
      </c>
    </row>
    <row r="12" spans="1:4" x14ac:dyDescent="0.2">
      <c r="A12" s="100">
        <v>2023</v>
      </c>
      <c r="B12" s="156">
        <v>-2.1235122311781001</v>
      </c>
      <c r="C12" s="156">
        <v>-2.1235122311781001</v>
      </c>
      <c r="D12" s="156">
        <v>-2.1235122311781001</v>
      </c>
    </row>
    <row r="13" spans="1:4" x14ac:dyDescent="0.2">
      <c r="A13" s="101">
        <v>2024</v>
      </c>
      <c r="B13" s="157">
        <v>-0.6161488187874572</v>
      </c>
      <c r="C13" s="157">
        <v>-0.53448751581526399</v>
      </c>
      <c r="D13" s="157">
        <v>-0.94511514677983444</v>
      </c>
    </row>
    <row r="14" spans="1:4" x14ac:dyDescent="0.2">
      <c r="A14" s="100">
        <v>2025</v>
      </c>
      <c r="B14" s="156">
        <v>-0.86350258651209277</v>
      </c>
      <c r="C14" s="156">
        <v>-2.5023992544030726E-3</v>
      </c>
      <c r="D14" s="156">
        <v>-1.2455590285640814</v>
      </c>
    </row>
    <row r="15" spans="1:4" x14ac:dyDescent="0.2">
      <c r="A15" s="101">
        <v>2026</v>
      </c>
      <c r="B15" s="157">
        <v>-0.61434701115670953</v>
      </c>
      <c r="C15" s="157">
        <v>0.4219601289218487</v>
      </c>
      <c r="D15" s="157">
        <v>-1.3499260056934139</v>
      </c>
    </row>
    <row r="16" spans="1:4" x14ac:dyDescent="0.2">
      <c r="A16" s="100">
        <v>2027</v>
      </c>
      <c r="B16" s="156">
        <v>-0.20679007016640855</v>
      </c>
      <c r="C16" s="156">
        <v>1.2217696783568341</v>
      </c>
      <c r="D16" s="156">
        <v>-1.3073150871771344</v>
      </c>
    </row>
    <row r="17" spans="1:4" x14ac:dyDescent="0.2">
      <c r="A17" s="101">
        <v>2028</v>
      </c>
      <c r="B17" s="157">
        <v>-0.15867978216565526</v>
      </c>
      <c r="C17" s="157">
        <v>1.6505647397532124</v>
      </c>
      <c r="D17" s="157">
        <v>-1.417858557658799</v>
      </c>
    </row>
    <row r="18" spans="1:4" x14ac:dyDescent="0.2">
      <c r="A18" s="100">
        <v>2029</v>
      </c>
      <c r="B18" s="156">
        <v>-5.955117817448357E-2</v>
      </c>
      <c r="C18" s="156">
        <v>1.9517764873733616</v>
      </c>
      <c r="D18" s="156">
        <v>-1.6895552099682833</v>
      </c>
    </row>
    <row r="19" spans="1:4" x14ac:dyDescent="0.2">
      <c r="A19" s="101">
        <v>2030</v>
      </c>
      <c r="B19" s="157">
        <v>0.19025620133493881</v>
      </c>
      <c r="C19" s="157">
        <v>2.4971263483724155</v>
      </c>
      <c r="D19" s="157">
        <v>-1.6901345966929233</v>
      </c>
    </row>
    <row r="20" spans="1:4" x14ac:dyDescent="0.2">
      <c r="A20" s="100">
        <v>2031</v>
      </c>
      <c r="B20" s="156">
        <v>0.45075201356499256</v>
      </c>
      <c r="C20" s="156">
        <v>3.0208915185429928</v>
      </c>
      <c r="D20" s="156">
        <v>-1.6959116533507856</v>
      </c>
    </row>
    <row r="21" spans="1:4" x14ac:dyDescent="0.2">
      <c r="A21" s="101">
        <v>2032</v>
      </c>
      <c r="B21" s="157">
        <v>0.71489908361117238</v>
      </c>
      <c r="C21" s="157">
        <v>3.5387801248323072</v>
      </c>
      <c r="D21" s="157">
        <v>-1.7847434037003354</v>
      </c>
    </row>
    <row r="22" spans="1:4" x14ac:dyDescent="0.2">
      <c r="A22" s="100">
        <v>2033</v>
      </c>
      <c r="B22" s="156">
        <v>0.95717392143266178</v>
      </c>
      <c r="C22" s="156">
        <v>4.0261212661177268</v>
      </c>
      <c r="D22" s="156">
        <v>-1.7953631996225818</v>
      </c>
    </row>
    <row r="23" spans="1:4" ht="13.5" thickBot="1" x14ac:dyDescent="0.25">
      <c r="A23" s="102">
        <v>2034</v>
      </c>
      <c r="B23" s="158">
        <v>1.1833100720970002</v>
      </c>
      <c r="C23" s="158">
        <v>4.4903497371003613</v>
      </c>
      <c r="D23" s="158">
        <v>-1.8190189833827659</v>
      </c>
    </row>
    <row r="24" spans="1:4" x14ac:dyDescent="0.2">
      <c r="A24" s="17" t="s">
        <v>73</v>
      </c>
    </row>
    <row r="25" spans="1:4" x14ac:dyDescent="0.2">
      <c r="A25" s="117" t="s">
        <v>223</v>
      </c>
    </row>
  </sheetData>
  <hyperlinks>
    <hyperlink ref="A1" location="Índice!A1" display="Retornar ao índice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Plan15">
    <tabColor rgb="FFBD534B"/>
  </sheetPr>
  <dimension ref="A1:D29"/>
  <sheetViews>
    <sheetView workbookViewId="0"/>
  </sheetViews>
  <sheetFormatPr defaultColWidth="9.140625" defaultRowHeight="12.75" x14ac:dyDescent="0.2"/>
  <cols>
    <col min="1" max="1" width="9.42578125" style="15" customWidth="1"/>
    <col min="2" max="2" width="13.85546875" style="15" customWidth="1"/>
    <col min="3" max="3" width="18.42578125" style="15" customWidth="1"/>
    <col min="4" max="4" width="11.140625" style="15" customWidth="1"/>
    <col min="5" max="16384" width="9.140625" style="15"/>
  </cols>
  <sheetData>
    <row r="1" spans="1:4" x14ac:dyDescent="0.2">
      <c r="A1" s="12" t="s">
        <v>20</v>
      </c>
    </row>
    <row r="3" spans="1:4" x14ac:dyDescent="0.2">
      <c r="A3" s="18" t="s">
        <v>75</v>
      </c>
    </row>
    <row r="4" spans="1:4" x14ac:dyDescent="0.2">
      <c r="A4" s="10" t="s">
        <v>165</v>
      </c>
    </row>
    <row r="6" spans="1:4" x14ac:dyDescent="0.2">
      <c r="A6" s="95" t="s">
        <v>158</v>
      </c>
      <c r="B6" s="95" t="s">
        <v>159</v>
      </c>
      <c r="C6" s="95" t="s">
        <v>160</v>
      </c>
      <c r="D6" s="95" t="s">
        <v>161</v>
      </c>
    </row>
    <row r="7" spans="1:4" x14ac:dyDescent="0.2">
      <c r="A7" s="95" t="s">
        <v>144</v>
      </c>
      <c r="B7" s="95" t="s">
        <v>141</v>
      </c>
      <c r="C7" s="95" t="s">
        <v>142</v>
      </c>
      <c r="D7" s="95" t="s">
        <v>143</v>
      </c>
    </row>
    <row r="8" spans="1:4" x14ac:dyDescent="0.2">
      <c r="A8" s="96">
        <v>2024</v>
      </c>
      <c r="B8" s="159">
        <v>49.950476396366021</v>
      </c>
      <c r="C8" s="159">
        <v>49.839548371056225</v>
      </c>
      <c r="D8" s="159">
        <v>50.077248187558318</v>
      </c>
    </row>
    <row r="9" spans="1:4" x14ac:dyDescent="0.2">
      <c r="A9" s="97">
        <v>2025</v>
      </c>
      <c r="B9" s="160">
        <v>-21.389354647913191</v>
      </c>
      <c r="C9" s="160">
        <v>10.605261585351226</v>
      </c>
      <c r="D9" s="160">
        <v>-14.733674951860127</v>
      </c>
    </row>
    <row r="10" spans="1:4" x14ac:dyDescent="0.2">
      <c r="A10" s="96">
        <v>2026</v>
      </c>
      <c r="B10" s="159">
        <v>-34.021588016384833</v>
      </c>
      <c r="C10" s="159">
        <v>25.211253185001407</v>
      </c>
      <c r="D10" s="159">
        <v>-50.817708294830346</v>
      </c>
    </row>
    <row r="11" spans="1:4" x14ac:dyDescent="0.2">
      <c r="A11" s="97">
        <v>2027</v>
      </c>
      <c r="B11" s="160">
        <v>-68.591106761430268</v>
      </c>
      <c r="C11" s="160">
        <v>34.178748916934154</v>
      </c>
      <c r="D11" s="160">
        <v>-94.655224757940672</v>
      </c>
    </row>
    <row r="12" spans="1:4" x14ac:dyDescent="0.2">
      <c r="A12" s="96">
        <v>2028</v>
      </c>
      <c r="B12" s="159">
        <v>-106.81604425461045</v>
      </c>
      <c r="C12" s="159">
        <v>28.681517228650979</v>
      </c>
      <c r="D12" s="159">
        <v>-145.09368296800599</v>
      </c>
    </row>
    <row r="13" spans="1:4" x14ac:dyDescent="0.2">
      <c r="A13" s="97">
        <v>2029</v>
      </c>
      <c r="B13" s="160">
        <v>-151.31902831376772</v>
      </c>
      <c r="C13" s="160">
        <v>10.251046460770697</v>
      </c>
      <c r="D13" s="160">
        <v>-200.4308908806193</v>
      </c>
    </row>
    <row r="14" spans="1:4" x14ac:dyDescent="0.2">
      <c r="A14" s="96">
        <v>2030</v>
      </c>
      <c r="B14" s="159">
        <v>-199.47268304758543</v>
      </c>
      <c r="C14" s="159">
        <v>-18.777843262993002</v>
      </c>
      <c r="D14" s="159">
        <v>-263.38109610129362</v>
      </c>
    </row>
    <row r="15" spans="1:4" x14ac:dyDescent="0.2">
      <c r="A15" s="97">
        <v>2031</v>
      </c>
      <c r="B15" s="160">
        <v>-242.0098419667512</v>
      </c>
      <c r="C15" s="160">
        <v>-34.658978596828938</v>
      </c>
      <c r="D15" s="160">
        <v>-326.39056056291327</v>
      </c>
    </row>
    <row r="16" spans="1:4" x14ac:dyDescent="0.2">
      <c r="A16" s="96">
        <v>2032</v>
      </c>
      <c r="B16" s="159">
        <v>-289.42818903396659</v>
      </c>
      <c r="C16" s="159">
        <v>-54.251101321679016</v>
      </c>
      <c r="D16" s="159">
        <v>-395.47323100050238</v>
      </c>
    </row>
    <row r="17" spans="1:4" x14ac:dyDescent="0.2">
      <c r="A17" s="97">
        <v>2033</v>
      </c>
      <c r="B17" s="160">
        <v>-339.49993597380836</v>
      </c>
      <c r="C17" s="160">
        <v>-75.175855634684297</v>
      </c>
      <c r="D17" s="160">
        <v>-471.67033846945571</v>
      </c>
    </row>
    <row r="18" spans="1:4" ht="13.5" thickBot="1" x14ac:dyDescent="0.25">
      <c r="A18" s="98">
        <v>2034</v>
      </c>
      <c r="B18" s="161">
        <v>-393.69802613695174</v>
      </c>
      <c r="C18" s="161">
        <v>-98.747592422381075</v>
      </c>
      <c r="D18" s="161">
        <v>-551.75627741932476</v>
      </c>
    </row>
    <row r="19" spans="1:4" x14ac:dyDescent="0.2">
      <c r="A19" s="19" t="s">
        <v>70</v>
      </c>
    </row>
    <row r="20" spans="1:4" x14ac:dyDescent="0.2">
      <c r="A20" s="117" t="s">
        <v>163</v>
      </c>
    </row>
    <row r="29" spans="1:4" ht="35.25" customHeight="1" x14ac:dyDescent="0.2"/>
  </sheetData>
  <hyperlinks>
    <hyperlink ref="A1" location="Índice!A1" display="Retornar ao índice" xr:uid="{00000000-0004-0000-0E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 codeName="Plan16">
    <tabColor rgb="FFBD534B"/>
  </sheetPr>
  <dimension ref="A1:D20"/>
  <sheetViews>
    <sheetView workbookViewId="0"/>
  </sheetViews>
  <sheetFormatPr defaultColWidth="9.140625" defaultRowHeight="12.75" x14ac:dyDescent="0.2"/>
  <cols>
    <col min="1" max="1" width="9.42578125" style="15" customWidth="1"/>
    <col min="2" max="2" width="9.140625" style="15"/>
    <col min="3" max="3" width="9.85546875" style="15" customWidth="1"/>
    <col min="4" max="4" width="11.140625" style="15" customWidth="1"/>
    <col min="5" max="16384" width="9.140625" style="15"/>
  </cols>
  <sheetData>
    <row r="1" spans="1:4" x14ac:dyDescent="0.2">
      <c r="A1" s="12" t="s">
        <v>20</v>
      </c>
    </row>
    <row r="3" spans="1:4" x14ac:dyDescent="0.2">
      <c r="A3" s="18" t="s">
        <v>76</v>
      </c>
    </row>
    <row r="4" spans="1:4" x14ac:dyDescent="0.2">
      <c r="A4" s="10" t="s">
        <v>162</v>
      </c>
    </row>
    <row r="6" spans="1:4" x14ac:dyDescent="0.2">
      <c r="A6" s="95" t="s">
        <v>158</v>
      </c>
      <c r="B6" s="95" t="s">
        <v>159</v>
      </c>
      <c r="C6" s="95" t="s">
        <v>160</v>
      </c>
      <c r="D6" s="95" t="s">
        <v>161</v>
      </c>
    </row>
    <row r="7" spans="1:4" x14ac:dyDescent="0.2">
      <c r="A7" s="95" t="s">
        <v>144</v>
      </c>
      <c r="B7" s="95" t="s">
        <v>141</v>
      </c>
      <c r="C7" s="95" t="s">
        <v>142</v>
      </c>
      <c r="D7" s="95" t="s">
        <v>143</v>
      </c>
    </row>
    <row r="8" spans="1:4" x14ac:dyDescent="0.2">
      <c r="A8" s="96">
        <v>2024</v>
      </c>
      <c r="B8" s="159">
        <v>49.950476396366021</v>
      </c>
      <c r="C8" s="159">
        <v>49.839548371056225</v>
      </c>
      <c r="D8" s="159">
        <v>50.077248187558318</v>
      </c>
    </row>
    <row r="9" spans="1:4" x14ac:dyDescent="0.2">
      <c r="A9" s="97">
        <v>2025</v>
      </c>
      <c r="B9" s="160">
        <v>1.0904689669276704</v>
      </c>
      <c r="C9" s="160">
        <v>49.119726235814539</v>
      </c>
      <c r="D9" s="160">
        <v>21.969171287200503</v>
      </c>
    </row>
    <row r="10" spans="1:4" x14ac:dyDescent="0.2">
      <c r="A10" s="96">
        <v>2026</v>
      </c>
      <c r="B10" s="159">
        <v>30.98059124913058</v>
      </c>
      <c r="C10" s="159">
        <v>93.576501814140215</v>
      </c>
      <c r="D10" s="159">
        <v>8.9516896132365211</v>
      </c>
    </row>
    <row r="11" spans="1:4" x14ac:dyDescent="0.2">
      <c r="A11" s="97">
        <v>2027</v>
      </c>
      <c r="B11" s="160">
        <v>24.387333789756639</v>
      </c>
      <c r="C11" s="160">
        <v>138.43372417463027</v>
      </c>
      <c r="D11" s="160">
        <v>-13.963441874537777</v>
      </c>
    </row>
    <row r="12" spans="1:4" x14ac:dyDescent="0.2">
      <c r="A12" s="96">
        <v>2028</v>
      </c>
      <c r="B12" s="159">
        <v>21.183849506501907</v>
      </c>
      <c r="C12" s="159">
        <v>178.36803446968472</v>
      </c>
      <c r="D12" s="159">
        <v>-38.676359909355625</v>
      </c>
    </row>
    <row r="13" spans="1:4" x14ac:dyDescent="0.2">
      <c r="A13" s="97">
        <v>2029</v>
      </c>
      <c r="B13" s="160">
        <v>14.719725779257162</v>
      </c>
      <c r="C13" s="160">
        <v>209.63546251864562</v>
      </c>
      <c r="D13" s="160">
        <v>-66.590786543649727</v>
      </c>
    </row>
    <row r="14" spans="1:4" x14ac:dyDescent="0.2">
      <c r="A14" s="96">
        <v>2030</v>
      </c>
      <c r="B14" s="159">
        <v>11.10873556595271</v>
      </c>
      <c r="C14" s="159">
        <v>238.98359421657611</v>
      </c>
      <c r="D14" s="159">
        <v>-96.791532834353205</v>
      </c>
    </row>
    <row r="15" spans="1:4" x14ac:dyDescent="0.2">
      <c r="A15" s="97">
        <v>2031</v>
      </c>
      <c r="B15" s="160">
        <v>16.800681102222107</v>
      </c>
      <c r="C15" s="160">
        <v>287.2348309119688</v>
      </c>
      <c r="D15" s="160">
        <v>-124.45236421552015</v>
      </c>
    </row>
    <row r="16" spans="1:4" x14ac:dyDescent="0.2">
      <c r="A16" s="96">
        <v>2032</v>
      </c>
      <c r="B16" s="159">
        <v>22.292597606552693</v>
      </c>
      <c r="C16" s="159">
        <v>338.44117909409766</v>
      </c>
      <c r="D16" s="159">
        <v>-154.94146177076897</v>
      </c>
    </row>
    <row r="17" spans="1:4" x14ac:dyDescent="0.2">
      <c r="A17" s="97">
        <v>2033</v>
      </c>
      <c r="B17" s="160">
        <v>29.625906141442073</v>
      </c>
      <c r="C17" s="160">
        <v>394.87769251058938</v>
      </c>
      <c r="D17" s="160">
        <v>-189.15870552308459</v>
      </c>
    </row>
    <row r="18" spans="1:4" ht="13.5" thickBot="1" x14ac:dyDescent="0.25">
      <c r="A18" s="98">
        <v>2034</v>
      </c>
      <c r="B18" s="161">
        <v>37.894706678734856</v>
      </c>
      <c r="C18" s="161">
        <v>455.95348438424338</v>
      </c>
      <c r="D18" s="161">
        <v>-223.38865242131402</v>
      </c>
    </row>
    <row r="19" spans="1:4" x14ac:dyDescent="0.2">
      <c r="A19" s="19" t="s">
        <v>70</v>
      </c>
    </row>
    <row r="20" spans="1:4" x14ac:dyDescent="0.2">
      <c r="A20" s="117" t="s">
        <v>163</v>
      </c>
    </row>
  </sheetData>
  <hyperlinks>
    <hyperlink ref="A1" location="Índice!A1" display="Retornar ao 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 codeName="Plan18">
    <tabColor rgb="FFB1C0CD"/>
  </sheetPr>
  <dimension ref="A1:F18"/>
  <sheetViews>
    <sheetView zoomScaleNormal="100" workbookViewId="0"/>
  </sheetViews>
  <sheetFormatPr defaultColWidth="9.140625" defaultRowHeight="12.75" x14ac:dyDescent="0.2"/>
  <cols>
    <col min="1" max="1" width="81.5703125" style="15" customWidth="1"/>
    <col min="2" max="2" width="19.28515625" style="15" customWidth="1"/>
    <col min="3" max="3" width="78.140625" style="15" bestFit="1" customWidth="1"/>
    <col min="4" max="4" width="9.140625" style="15"/>
    <col min="5" max="5" width="55.42578125" style="15" customWidth="1"/>
    <col min="6" max="16384" width="9.140625" style="15"/>
  </cols>
  <sheetData>
    <row r="1" spans="1:3" x14ac:dyDescent="0.2">
      <c r="A1" s="12" t="s">
        <v>20</v>
      </c>
      <c r="B1" s="11"/>
    </row>
    <row r="3" spans="1:3" x14ac:dyDescent="0.2">
      <c r="A3" s="18" t="s">
        <v>77</v>
      </c>
    </row>
    <row r="4" spans="1:3" x14ac:dyDescent="0.2">
      <c r="A4" s="10" t="s">
        <v>169</v>
      </c>
    </row>
    <row r="7" spans="1:3" ht="24" x14ac:dyDescent="0.2">
      <c r="A7" s="42" t="s">
        <v>78</v>
      </c>
      <c r="B7" s="43" t="s">
        <v>261</v>
      </c>
      <c r="C7" s="42" t="s">
        <v>217</v>
      </c>
    </row>
    <row r="8" spans="1:3" x14ac:dyDescent="0.2">
      <c r="A8" s="44" t="s">
        <v>79</v>
      </c>
      <c r="B8" s="162">
        <v>0</v>
      </c>
      <c r="C8" s="44" t="s">
        <v>211</v>
      </c>
    </row>
    <row r="9" spans="1:3" x14ac:dyDescent="0.2">
      <c r="A9" s="45" t="s">
        <v>80</v>
      </c>
      <c r="B9" s="162">
        <v>-28.8</v>
      </c>
      <c r="C9" s="45" t="s">
        <v>212</v>
      </c>
    </row>
    <row r="10" spans="1:3" x14ac:dyDescent="0.2">
      <c r="A10" s="45" t="s">
        <v>81</v>
      </c>
      <c r="B10" s="162">
        <v>-76.900000000000006</v>
      </c>
      <c r="C10" s="45" t="s">
        <v>213</v>
      </c>
    </row>
    <row r="11" spans="1:3" x14ac:dyDescent="0.2">
      <c r="A11" s="45" t="s">
        <v>82</v>
      </c>
      <c r="B11" s="162">
        <v>12</v>
      </c>
      <c r="C11" s="45" t="s">
        <v>214</v>
      </c>
    </row>
    <row r="12" spans="1:3" x14ac:dyDescent="0.2">
      <c r="A12" s="45" t="s">
        <v>83</v>
      </c>
      <c r="B12" s="162">
        <v>-64.8</v>
      </c>
      <c r="C12" s="45" t="s">
        <v>262</v>
      </c>
    </row>
    <row r="13" spans="1:3" x14ac:dyDescent="0.2">
      <c r="A13" s="45" t="s">
        <v>84</v>
      </c>
      <c r="B13" s="162">
        <v>64.8</v>
      </c>
      <c r="C13" s="45" t="s">
        <v>215</v>
      </c>
    </row>
    <row r="14" spans="1:3" ht="13.5" thickBot="1" x14ac:dyDescent="0.25">
      <c r="A14" s="46" t="s">
        <v>85</v>
      </c>
      <c r="B14" s="163">
        <v>36</v>
      </c>
      <c r="C14" s="46" t="s">
        <v>216</v>
      </c>
    </row>
    <row r="15" spans="1:3" ht="13.5" thickTop="1" x14ac:dyDescent="0.2">
      <c r="A15" s="133" t="s">
        <v>86</v>
      </c>
      <c r="B15" s="133"/>
      <c r="C15" s="133"/>
    </row>
    <row r="16" spans="1:3" ht="33" customHeight="1" x14ac:dyDescent="0.2">
      <c r="A16" s="135" t="s">
        <v>87</v>
      </c>
      <c r="B16" s="135"/>
      <c r="C16" s="135"/>
    </row>
    <row r="17" spans="1:6" x14ac:dyDescent="0.2">
      <c r="A17" s="135" t="s">
        <v>263</v>
      </c>
      <c r="B17" s="135"/>
      <c r="C17" s="135"/>
    </row>
    <row r="18" spans="1:6" ht="33" customHeight="1" x14ac:dyDescent="0.2">
      <c r="A18" s="135" t="s">
        <v>264</v>
      </c>
      <c r="B18" s="135"/>
      <c r="C18" s="135"/>
      <c r="D18" s="120"/>
      <c r="E18" s="120"/>
      <c r="F18" s="120"/>
    </row>
  </sheetData>
  <mergeCells count="4">
    <mergeCell ref="A15:C15"/>
    <mergeCell ref="A17:C17"/>
    <mergeCell ref="A18:C18"/>
    <mergeCell ref="A16:C16"/>
  </mergeCells>
  <hyperlinks>
    <hyperlink ref="A1" location="Índice!A1" display="Retornar ao 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 codeName="Plan19">
    <tabColor rgb="FFB1C0CD"/>
  </sheetPr>
  <dimension ref="A1:H21"/>
  <sheetViews>
    <sheetView zoomScaleNormal="100" workbookViewId="0"/>
  </sheetViews>
  <sheetFormatPr defaultColWidth="9.140625" defaultRowHeight="12.75" x14ac:dyDescent="0.2"/>
  <cols>
    <col min="1" max="1" width="65.5703125" style="15" customWidth="1"/>
    <col min="2" max="2" width="11.42578125" style="15" customWidth="1"/>
    <col min="3" max="3" width="7.5703125" style="15" customWidth="1"/>
    <col min="4" max="4" width="10.5703125" style="15" customWidth="1"/>
    <col min="5" max="5" width="7.5703125" style="15" customWidth="1"/>
    <col min="6" max="6" width="11.85546875" style="15" customWidth="1"/>
    <col min="7" max="7" width="9.140625" style="15"/>
    <col min="8" max="8" width="66.28515625" style="15" bestFit="1" customWidth="1"/>
    <col min="9" max="16384" width="9.140625" style="15"/>
  </cols>
  <sheetData>
    <row r="1" spans="1:8" x14ac:dyDescent="0.2">
      <c r="A1" s="12" t="s">
        <v>20</v>
      </c>
      <c r="B1" s="11"/>
    </row>
    <row r="3" spans="1:8" x14ac:dyDescent="0.2">
      <c r="A3" s="18" t="s">
        <v>105</v>
      </c>
    </row>
    <row r="4" spans="1:8" x14ac:dyDescent="0.2">
      <c r="A4" s="10" t="s">
        <v>265</v>
      </c>
    </row>
    <row r="7" spans="1:8" ht="39.75" customHeight="1" thickBot="1" x14ac:dyDescent="0.25">
      <c r="A7" s="47"/>
      <c r="B7" s="164" t="s">
        <v>88</v>
      </c>
      <c r="C7" s="165"/>
      <c r="D7" s="164" t="s">
        <v>89</v>
      </c>
      <c r="E7" s="166"/>
      <c r="F7" s="167" t="s">
        <v>90</v>
      </c>
      <c r="G7" s="167"/>
      <c r="H7" s="47"/>
    </row>
    <row r="8" spans="1:8" x14ac:dyDescent="0.2">
      <c r="A8" s="48"/>
      <c r="B8" s="49" t="s">
        <v>91</v>
      </c>
      <c r="C8" s="50" t="s">
        <v>92</v>
      </c>
      <c r="D8" s="49" t="s">
        <v>91</v>
      </c>
      <c r="E8" s="51" t="s">
        <v>92</v>
      </c>
      <c r="F8" s="168" t="s">
        <v>91</v>
      </c>
      <c r="G8" s="168" t="s">
        <v>92</v>
      </c>
      <c r="H8" s="48"/>
    </row>
    <row r="9" spans="1:8" ht="13.5" thickBot="1" x14ac:dyDescent="0.25">
      <c r="A9" s="52" t="s">
        <v>93</v>
      </c>
      <c r="B9" s="53">
        <v>2698.1</v>
      </c>
      <c r="C9" s="54">
        <v>23.4</v>
      </c>
      <c r="D9" s="53">
        <v>2652.8</v>
      </c>
      <c r="E9" s="54">
        <v>23</v>
      </c>
      <c r="F9" s="54">
        <v>-45.3</v>
      </c>
      <c r="G9" s="54">
        <v>-0.4</v>
      </c>
      <c r="H9" s="52" t="s">
        <v>200</v>
      </c>
    </row>
    <row r="10" spans="1:8" ht="13.5" thickBot="1" x14ac:dyDescent="0.25">
      <c r="A10" s="52" t="s">
        <v>94</v>
      </c>
      <c r="B10" s="54">
        <v>529.9</v>
      </c>
      <c r="C10" s="54">
        <v>4.5999999999999996</v>
      </c>
      <c r="D10" s="54">
        <v>514.20000000000005</v>
      </c>
      <c r="E10" s="54">
        <v>4.5</v>
      </c>
      <c r="F10" s="54">
        <v>-15.7</v>
      </c>
      <c r="G10" s="54">
        <v>-0.1</v>
      </c>
      <c r="H10" s="52" t="s">
        <v>201</v>
      </c>
    </row>
    <row r="11" spans="1:8" ht="13.5" thickBot="1" x14ac:dyDescent="0.25">
      <c r="A11" s="52" t="s">
        <v>95</v>
      </c>
      <c r="B11" s="53">
        <v>2168.3000000000002</v>
      </c>
      <c r="C11" s="54">
        <v>18.8</v>
      </c>
      <c r="D11" s="53">
        <v>2138.6</v>
      </c>
      <c r="E11" s="54">
        <v>18.5</v>
      </c>
      <c r="F11" s="54">
        <v>-29.7</v>
      </c>
      <c r="G11" s="54">
        <v>-0.3</v>
      </c>
      <c r="H11" s="52" t="s">
        <v>202</v>
      </c>
    </row>
    <row r="12" spans="1:8" ht="13.5" thickBot="1" x14ac:dyDescent="0.25">
      <c r="A12" s="52" t="s">
        <v>96</v>
      </c>
      <c r="B12" s="53">
        <v>2229.6</v>
      </c>
      <c r="C12" s="54">
        <v>19.399999999999999</v>
      </c>
      <c r="D12" s="53">
        <v>2213.6999999999998</v>
      </c>
      <c r="E12" s="54">
        <v>19.2</v>
      </c>
      <c r="F12" s="54">
        <v>-15.9</v>
      </c>
      <c r="G12" s="54">
        <v>-0.2</v>
      </c>
      <c r="H12" s="52" t="s">
        <v>203</v>
      </c>
    </row>
    <row r="13" spans="1:8" ht="13.5" thickBot="1" x14ac:dyDescent="0.25">
      <c r="A13" s="52" t="s">
        <v>97</v>
      </c>
      <c r="B13" s="54">
        <v>-61.4</v>
      </c>
      <c r="C13" s="54">
        <v>-0.5</v>
      </c>
      <c r="D13" s="54">
        <v>-75.2</v>
      </c>
      <c r="E13" s="54">
        <v>-0.7</v>
      </c>
      <c r="F13" s="54">
        <v>-13.8</v>
      </c>
      <c r="G13" s="54">
        <v>-0.2</v>
      </c>
      <c r="H13" s="52" t="s">
        <v>204</v>
      </c>
    </row>
    <row r="14" spans="1:8" ht="13.5" thickBot="1" x14ac:dyDescent="0.25">
      <c r="A14" s="52" t="s">
        <v>98</v>
      </c>
      <c r="B14" s="54">
        <v>0</v>
      </c>
      <c r="C14" s="54">
        <v>0</v>
      </c>
      <c r="D14" s="54">
        <v>0</v>
      </c>
      <c r="E14" s="54">
        <v>0</v>
      </c>
      <c r="F14" s="55"/>
      <c r="G14" s="55"/>
      <c r="H14" s="52" t="s">
        <v>205</v>
      </c>
    </row>
    <row r="15" spans="1:8" ht="13.5" thickBot="1" x14ac:dyDescent="0.25">
      <c r="A15" s="52" t="s">
        <v>99</v>
      </c>
      <c r="B15" s="54">
        <v>-28.8</v>
      </c>
      <c r="C15" s="54">
        <v>-0.25</v>
      </c>
      <c r="D15" s="54">
        <v>-28.8</v>
      </c>
      <c r="E15" s="54">
        <v>-0.25</v>
      </c>
      <c r="F15" s="55"/>
      <c r="G15" s="55"/>
      <c r="H15" s="52" t="s">
        <v>206</v>
      </c>
    </row>
    <row r="16" spans="1:8" ht="13.5" thickBot="1" x14ac:dyDescent="0.25">
      <c r="A16" s="52" t="s">
        <v>100</v>
      </c>
      <c r="B16" s="54">
        <v>28.8</v>
      </c>
      <c r="C16" s="54">
        <v>0.2</v>
      </c>
      <c r="D16" s="54">
        <v>18</v>
      </c>
      <c r="E16" s="54">
        <v>0.2</v>
      </c>
      <c r="F16" s="54">
        <v>-10.8</v>
      </c>
      <c r="G16" s="54">
        <v>0</v>
      </c>
      <c r="H16" s="52" t="s">
        <v>207</v>
      </c>
    </row>
    <row r="17" spans="1:8" ht="13.5" thickBot="1" x14ac:dyDescent="0.25">
      <c r="A17" s="52" t="s">
        <v>101</v>
      </c>
      <c r="B17" s="54">
        <v>-32.6</v>
      </c>
      <c r="C17" s="54">
        <v>-0.3</v>
      </c>
      <c r="D17" s="54">
        <v>-57.2</v>
      </c>
      <c r="E17" s="54">
        <v>-0.5</v>
      </c>
      <c r="F17" s="54">
        <v>-24.6</v>
      </c>
      <c r="G17" s="54">
        <v>-0.2</v>
      </c>
      <c r="H17" s="52" t="s">
        <v>208</v>
      </c>
    </row>
    <row r="18" spans="1:8" ht="13.5" thickBot="1" x14ac:dyDescent="0.25">
      <c r="A18" s="56" t="s">
        <v>102</v>
      </c>
      <c r="B18" s="57">
        <v>-32.6</v>
      </c>
      <c r="C18" s="57">
        <v>-0.3</v>
      </c>
      <c r="D18" s="57">
        <v>-57.2</v>
      </c>
      <c r="E18" s="57">
        <v>-0.5</v>
      </c>
      <c r="F18" s="58"/>
      <c r="G18" s="58"/>
      <c r="H18" s="56" t="s">
        <v>210</v>
      </c>
    </row>
    <row r="19" spans="1:8" ht="13.5" thickBot="1" x14ac:dyDescent="0.25">
      <c r="A19" s="59" t="s">
        <v>103</v>
      </c>
      <c r="B19" s="60">
        <v>-3.8</v>
      </c>
      <c r="C19" s="60">
        <v>0</v>
      </c>
      <c r="D19" s="60">
        <v>-28.3</v>
      </c>
      <c r="E19" s="60">
        <v>-0.2</v>
      </c>
      <c r="F19" s="61"/>
      <c r="G19" s="62"/>
      <c r="H19" s="59" t="s">
        <v>209</v>
      </c>
    </row>
    <row r="20" spans="1:8" ht="13.5" customHeight="1" thickTop="1" x14ac:dyDescent="0.2">
      <c r="A20" s="134" t="s">
        <v>104</v>
      </c>
      <c r="B20" s="134"/>
      <c r="C20" s="134"/>
      <c r="D20" s="134"/>
      <c r="E20" s="134"/>
      <c r="F20" s="134"/>
      <c r="G20" s="134"/>
      <c r="H20" s="134"/>
    </row>
    <row r="21" spans="1:8" ht="12.75" customHeight="1" x14ac:dyDescent="0.2">
      <c r="A21" s="135" t="s">
        <v>225</v>
      </c>
      <c r="B21" s="135"/>
      <c r="C21" s="135"/>
      <c r="D21" s="135"/>
      <c r="E21" s="135"/>
      <c r="F21" s="135"/>
      <c r="G21" s="135"/>
      <c r="H21" s="135"/>
    </row>
  </sheetData>
  <mergeCells count="5">
    <mergeCell ref="A20:H20"/>
    <mergeCell ref="A21:H21"/>
    <mergeCell ref="B7:C7"/>
    <mergeCell ref="D7:E7"/>
    <mergeCell ref="F7:G7"/>
  </mergeCells>
  <hyperlinks>
    <hyperlink ref="A1" location="Índice!A1" display="Retornar ao 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 codeName="Plan20">
    <tabColor rgb="FFB1C0CD"/>
  </sheetPr>
  <dimension ref="A1:H17"/>
  <sheetViews>
    <sheetView zoomScaleNormal="100" workbookViewId="0"/>
  </sheetViews>
  <sheetFormatPr defaultColWidth="9.140625" defaultRowHeight="12.75" x14ac:dyDescent="0.2"/>
  <cols>
    <col min="1" max="1" width="39.85546875" style="15" customWidth="1"/>
    <col min="2" max="2" width="20.7109375" style="15" customWidth="1"/>
    <col min="3" max="3" width="19.28515625" style="15" customWidth="1"/>
    <col min="4" max="4" width="19.42578125" style="15" customWidth="1"/>
    <col min="5" max="5" width="26.140625" style="15" bestFit="1" customWidth="1"/>
    <col min="6" max="7" width="10.85546875" style="15" customWidth="1"/>
    <col min="8" max="8" width="28.85546875" style="15" customWidth="1"/>
    <col min="9" max="16384" width="9.140625" style="15"/>
  </cols>
  <sheetData>
    <row r="1" spans="1:5" x14ac:dyDescent="0.2">
      <c r="A1" s="12" t="s">
        <v>20</v>
      </c>
      <c r="B1" s="11"/>
    </row>
    <row r="3" spans="1:5" x14ac:dyDescent="0.2">
      <c r="A3" s="18" t="s">
        <v>106</v>
      </c>
    </row>
    <row r="4" spans="1:5" x14ac:dyDescent="0.2">
      <c r="A4" s="10" t="s">
        <v>170</v>
      </c>
    </row>
    <row r="6" spans="1:5" ht="34.5" customHeight="1" thickBot="1" x14ac:dyDescent="0.25">
      <c r="A6" s="169" t="s">
        <v>107</v>
      </c>
      <c r="B6" s="63" t="s">
        <v>108</v>
      </c>
      <c r="C6" s="64" t="s">
        <v>89</v>
      </c>
      <c r="D6" s="170" t="s">
        <v>267</v>
      </c>
      <c r="E6" s="169" t="s">
        <v>268</v>
      </c>
    </row>
    <row r="7" spans="1:5" ht="67.5" customHeight="1" x14ac:dyDescent="0.2">
      <c r="A7" s="169"/>
      <c r="B7" s="65" t="s">
        <v>266</v>
      </c>
      <c r="C7" s="171" t="s">
        <v>266</v>
      </c>
      <c r="D7" s="170"/>
      <c r="E7" s="169"/>
    </row>
    <row r="8" spans="1:5" ht="13.5" thickBot="1" x14ac:dyDescent="0.25">
      <c r="A8" s="66" t="s">
        <v>109</v>
      </c>
      <c r="B8" s="67">
        <v>2.4</v>
      </c>
      <c r="C8" s="67">
        <v>1.8</v>
      </c>
      <c r="D8" s="67">
        <v>-0.6</v>
      </c>
      <c r="E8" s="66" t="s">
        <v>271</v>
      </c>
    </row>
    <row r="9" spans="1:5" ht="13.5" thickBot="1" x14ac:dyDescent="0.25">
      <c r="A9" s="66" t="s">
        <v>110</v>
      </c>
      <c r="B9" s="67">
        <v>0.1</v>
      </c>
      <c r="C9" s="67">
        <v>0.1</v>
      </c>
      <c r="D9" s="67">
        <v>0</v>
      </c>
      <c r="E9" s="66" t="s">
        <v>270</v>
      </c>
    </row>
    <row r="10" spans="1:5" ht="13.5" thickBot="1" x14ac:dyDescent="0.25">
      <c r="A10" s="66" t="s">
        <v>111</v>
      </c>
      <c r="B10" s="67">
        <v>6.3</v>
      </c>
      <c r="C10" s="67">
        <v>3.8</v>
      </c>
      <c r="D10" s="67">
        <v>-2.5</v>
      </c>
      <c r="E10" s="66" t="s">
        <v>226</v>
      </c>
    </row>
    <row r="11" spans="1:5" ht="13.5" thickBot="1" x14ac:dyDescent="0.25">
      <c r="A11" s="66" t="s">
        <v>112</v>
      </c>
      <c r="B11" s="67">
        <v>2.6</v>
      </c>
      <c r="C11" s="67">
        <v>2.6</v>
      </c>
      <c r="D11" s="67">
        <v>0</v>
      </c>
      <c r="E11" s="66" t="s">
        <v>227</v>
      </c>
    </row>
    <row r="12" spans="1:5" ht="13.5" thickBot="1" x14ac:dyDescent="0.25">
      <c r="A12" s="66" t="s">
        <v>112</v>
      </c>
      <c r="B12" s="67">
        <v>1.2</v>
      </c>
      <c r="C12" s="67">
        <v>0.8</v>
      </c>
      <c r="D12" s="67">
        <v>-0.5</v>
      </c>
      <c r="E12" s="66" t="s">
        <v>227</v>
      </c>
    </row>
    <row r="13" spans="1:5" ht="13.5" thickBot="1" x14ac:dyDescent="0.25">
      <c r="A13" s="66" t="s">
        <v>113</v>
      </c>
      <c r="B13" s="67">
        <v>2</v>
      </c>
      <c r="C13" s="67">
        <v>2</v>
      </c>
      <c r="D13" s="67">
        <v>0</v>
      </c>
      <c r="E13" s="66" t="s">
        <v>269</v>
      </c>
    </row>
    <row r="14" spans="1:5" ht="13.5" thickBot="1" x14ac:dyDescent="0.25">
      <c r="A14" s="66" t="s">
        <v>114</v>
      </c>
      <c r="B14" s="67">
        <v>14.5</v>
      </c>
      <c r="C14" s="67">
        <v>10.9</v>
      </c>
      <c r="D14" s="67">
        <v>-3.6</v>
      </c>
      <c r="E14" s="66" t="s">
        <v>196</v>
      </c>
    </row>
    <row r="15" spans="1:5" ht="13.5" thickBot="1" x14ac:dyDescent="0.25">
      <c r="A15" s="68" t="s">
        <v>115</v>
      </c>
      <c r="B15" s="69">
        <v>87.1</v>
      </c>
      <c r="C15" s="69">
        <v>65.599999999999994</v>
      </c>
      <c r="D15" s="69">
        <v>-21.5</v>
      </c>
      <c r="E15" s="68" t="s">
        <v>197</v>
      </c>
    </row>
    <row r="16" spans="1:5" ht="13.5" thickTop="1" x14ac:dyDescent="0.2">
      <c r="A16" s="134" t="s">
        <v>116</v>
      </c>
      <c r="B16" s="134"/>
      <c r="C16" s="134"/>
      <c r="D16" s="134"/>
      <c r="E16" s="134"/>
    </row>
    <row r="17" spans="1:8" ht="12.75" customHeight="1" x14ac:dyDescent="0.2">
      <c r="A17" s="135" t="s">
        <v>225</v>
      </c>
      <c r="B17" s="135"/>
      <c r="C17" s="135"/>
      <c r="D17" s="135"/>
      <c r="E17" s="135"/>
      <c r="F17" s="135"/>
      <c r="G17" s="135"/>
      <c r="H17" s="135"/>
    </row>
  </sheetData>
  <mergeCells count="5">
    <mergeCell ref="A16:E16"/>
    <mergeCell ref="A17:H17"/>
    <mergeCell ref="E6:E7"/>
    <mergeCell ref="A6:A7"/>
    <mergeCell ref="D6:D7"/>
  </mergeCells>
  <hyperlinks>
    <hyperlink ref="A1" location="Índice!A1" display="Retornar ao 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Plan2">
    <tabColor theme="7"/>
  </sheetPr>
  <dimension ref="A1:K76"/>
  <sheetViews>
    <sheetView workbookViewId="0"/>
  </sheetViews>
  <sheetFormatPr defaultColWidth="9.140625" defaultRowHeight="12.75" x14ac:dyDescent="0.2"/>
  <cols>
    <col min="1" max="1" width="9.42578125" style="15" customWidth="1"/>
    <col min="2" max="3" width="12.140625" style="15" bestFit="1" customWidth="1"/>
    <col min="4" max="4" width="4.42578125" style="15" customWidth="1"/>
    <col min="5" max="5" width="12.140625" style="15" bestFit="1" customWidth="1"/>
    <col min="6" max="6" width="10.5703125" style="15" bestFit="1" customWidth="1"/>
    <col min="7" max="16384" width="9.140625" style="15"/>
  </cols>
  <sheetData>
    <row r="1" spans="1:6" x14ac:dyDescent="0.2">
      <c r="A1" s="12" t="s">
        <v>20</v>
      </c>
    </row>
    <row r="3" spans="1:6" x14ac:dyDescent="0.2">
      <c r="A3" s="10" t="s">
        <v>52</v>
      </c>
    </row>
    <row r="4" spans="1:6" x14ac:dyDescent="0.2">
      <c r="A4" s="10" t="s">
        <v>53</v>
      </c>
    </row>
    <row r="6" spans="1:6" x14ac:dyDescent="0.2">
      <c r="A6" s="84" t="s">
        <v>155</v>
      </c>
      <c r="B6" s="84" t="s">
        <v>252</v>
      </c>
      <c r="C6" s="84" t="s">
        <v>156</v>
      </c>
      <c r="D6" s="84"/>
      <c r="E6" s="84" t="s">
        <v>157</v>
      </c>
      <c r="F6" s="84" t="s">
        <v>251</v>
      </c>
    </row>
    <row r="7" spans="1:6" x14ac:dyDescent="0.2">
      <c r="A7" s="84" t="s">
        <v>154</v>
      </c>
      <c r="B7" s="84" t="s">
        <v>130</v>
      </c>
      <c r="C7" s="84" t="s">
        <v>131</v>
      </c>
      <c r="D7" s="84"/>
      <c r="E7" s="84" t="s">
        <v>128</v>
      </c>
      <c r="F7" s="84" t="s">
        <v>129</v>
      </c>
    </row>
    <row r="8" spans="1:6" x14ac:dyDescent="0.2">
      <c r="A8" s="85">
        <v>43466</v>
      </c>
      <c r="B8" s="88">
        <v>100.35998160277914</v>
      </c>
      <c r="C8" s="88">
        <v>100.00534332171871</v>
      </c>
      <c r="D8" s="88"/>
      <c r="E8" s="88">
        <v>103.70734102627057</v>
      </c>
      <c r="F8" s="88">
        <v>101.13027266371472</v>
      </c>
    </row>
    <row r="9" spans="1:6" x14ac:dyDescent="0.2">
      <c r="A9" s="86">
        <v>43497</v>
      </c>
      <c r="B9" s="89">
        <v>100.23134888430623</v>
      </c>
      <c r="C9" s="89">
        <v>100.01154179655039</v>
      </c>
      <c r="D9" s="89"/>
      <c r="E9" s="89">
        <v>104.14927571814387</v>
      </c>
      <c r="F9" s="89">
        <v>101.54975530179445</v>
      </c>
    </row>
    <row r="10" spans="1:6" x14ac:dyDescent="0.2">
      <c r="A10" s="85">
        <v>43525</v>
      </c>
      <c r="B10" s="88">
        <v>100.03173937211048</v>
      </c>
      <c r="C10" s="88">
        <v>99.448780862877555</v>
      </c>
      <c r="D10" s="88"/>
      <c r="E10" s="88">
        <v>103.78099680824945</v>
      </c>
      <c r="F10" s="88">
        <v>101.06035889070147</v>
      </c>
    </row>
    <row r="11" spans="1:6" x14ac:dyDescent="0.2">
      <c r="A11" s="86">
        <v>43556</v>
      </c>
      <c r="B11" s="89">
        <v>100.11153984641447</v>
      </c>
      <c r="C11" s="89">
        <v>99.140899884454598</v>
      </c>
      <c r="D11" s="89"/>
      <c r="E11" s="89">
        <v>101.64497913086177</v>
      </c>
      <c r="F11" s="89">
        <v>100.18643672803542</v>
      </c>
    </row>
    <row r="12" spans="1:6" x14ac:dyDescent="0.2">
      <c r="A12" s="85">
        <v>43586</v>
      </c>
      <c r="B12" s="88">
        <v>100.12406303890606</v>
      </c>
      <c r="C12" s="88">
        <v>99.189915118388555</v>
      </c>
      <c r="D12" s="88"/>
      <c r="E12" s="88">
        <v>98.514608396759158</v>
      </c>
      <c r="F12" s="88">
        <v>98.997902586809602</v>
      </c>
    </row>
    <row r="13" spans="1:6" x14ac:dyDescent="0.2">
      <c r="A13" s="86">
        <v>43617</v>
      </c>
      <c r="B13" s="89">
        <v>99.934219319020244</v>
      </c>
      <c r="C13" s="89">
        <v>99.15597495941762</v>
      </c>
      <c r="D13" s="89"/>
      <c r="E13" s="89">
        <v>97.078320648170887</v>
      </c>
      <c r="F13" s="89">
        <v>98.578419948729888</v>
      </c>
    </row>
    <row r="14" spans="1:6" x14ac:dyDescent="0.2">
      <c r="A14" s="85">
        <v>43647</v>
      </c>
      <c r="B14" s="88">
        <v>99.412535617752567</v>
      </c>
      <c r="C14" s="88">
        <v>99.333392449101439</v>
      </c>
      <c r="D14" s="88"/>
      <c r="E14" s="88">
        <v>96.673213847287016</v>
      </c>
      <c r="F14" s="88">
        <v>98.648333721743171</v>
      </c>
    </row>
    <row r="15" spans="1:6" x14ac:dyDescent="0.2">
      <c r="A15" s="86">
        <v>43678</v>
      </c>
      <c r="B15" s="89">
        <v>99.263281485064169</v>
      </c>
      <c r="C15" s="89">
        <v>99.399381456486807</v>
      </c>
      <c r="D15" s="89"/>
      <c r="E15" s="89">
        <v>98.256813159833058</v>
      </c>
      <c r="F15" s="89">
        <v>99.032859473316236</v>
      </c>
    </row>
    <row r="16" spans="1:6" x14ac:dyDescent="0.2">
      <c r="A16" s="85">
        <v>43709</v>
      </c>
      <c r="B16" s="88">
        <v>99.44433763318068</v>
      </c>
      <c r="C16" s="88">
        <v>100.06732068210337</v>
      </c>
      <c r="D16" s="88"/>
      <c r="E16" s="88">
        <v>98.772403633685244</v>
      </c>
      <c r="F16" s="88">
        <v>99.522255884409205</v>
      </c>
    </row>
    <row r="17" spans="1:11" x14ac:dyDescent="0.2">
      <c r="A17" s="86">
        <v>43739</v>
      </c>
      <c r="B17" s="89">
        <v>100.56522080701239</v>
      </c>
      <c r="C17" s="89">
        <v>100.88225020003287</v>
      </c>
      <c r="D17" s="89"/>
      <c r="E17" s="89">
        <v>99.0670267616008</v>
      </c>
      <c r="F17" s="89">
        <v>99.522255884409205</v>
      </c>
    </row>
    <row r="18" spans="1:11" x14ac:dyDescent="0.2">
      <c r="A18" s="85">
        <v>43770</v>
      </c>
      <c r="B18" s="88">
        <v>100.51801674199834</v>
      </c>
      <c r="C18" s="88">
        <v>101.59264787005648</v>
      </c>
      <c r="D18" s="88"/>
      <c r="E18" s="88">
        <v>98.809231524674701</v>
      </c>
      <c r="F18" s="88">
        <v>100.36122116056862</v>
      </c>
    </row>
    <row r="19" spans="1:11" x14ac:dyDescent="0.2">
      <c r="A19" s="86">
        <v>43800</v>
      </c>
      <c r="B19" s="89">
        <v>100.00371565145505</v>
      </c>
      <c r="C19" s="89">
        <v>101.77255139881163</v>
      </c>
      <c r="D19" s="89"/>
      <c r="E19" s="89">
        <v>99.545789344463557</v>
      </c>
      <c r="F19" s="89">
        <v>101.40992775576787</v>
      </c>
    </row>
    <row r="20" spans="1:11" x14ac:dyDescent="0.2">
      <c r="A20" s="85">
        <v>43831</v>
      </c>
      <c r="B20" s="88">
        <v>99.232474103272992</v>
      </c>
      <c r="C20" s="88">
        <v>101.65787592046011</v>
      </c>
      <c r="D20" s="88"/>
      <c r="E20" s="88">
        <v>99.877240363368543</v>
      </c>
      <c r="F20" s="88">
        <v>102.45863435096713</v>
      </c>
    </row>
    <row r="21" spans="1:11" x14ac:dyDescent="0.2">
      <c r="A21" s="86">
        <v>43862</v>
      </c>
      <c r="B21" s="89">
        <v>99.467880578540957</v>
      </c>
      <c r="C21" s="89">
        <v>101.71642158649522</v>
      </c>
      <c r="D21" s="89"/>
      <c r="E21" s="89">
        <v>99.435305671495229</v>
      </c>
      <c r="F21" s="89">
        <v>103.05290142158002</v>
      </c>
    </row>
    <row r="22" spans="1:11" x14ac:dyDescent="0.2">
      <c r="A22" s="85">
        <v>43891</v>
      </c>
      <c r="B22" s="88">
        <v>97.522144118710102</v>
      </c>
      <c r="C22" s="88">
        <v>98.890112843455952</v>
      </c>
      <c r="D22" s="88"/>
      <c r="E22" s="88">
        <v>95.310581880677631</v>
      </c>
      <c r="F22" s="88">
        <v>100.04660918200882</v>
      </c>
    </row>
    <row r="23" spans="1:11" x14ac:dyDescent="0.2">
      <c r="A23" s="86">
        <v>43922</v>
      </c>
      <c r="B23" s="89">
        <v>89.052024610551612</v>
      </c>
      <c r="C23" s="89">
        <v>92.488687829606803</v>
      </c>
      <c r="D23" s="89"/>
      <c r="E23" s="89">
        <v>83.452000982077109</v>
      </c>
      <c r="F23" s="89">
        <v>84.525751573059893</v>
      </c>
      <c r="I23" s="17"/>
      <c r="K23" s="17" t="s">
        <v>54</v>
      </c>
    </row>
    <row r="24" spans="1:11" x14ac:dyDescent="0.2">
      <c r="A24" s="85">
        <v>43952</v>
      </c>
      <c r="B24" s="88">
        <v>82.303629058420839</v>
      </c>
      <c r="C24" s="88">
        <v>85.70965823039343</v>
      </c>
      <c r="D24" s="88"/>
      <c r="E24" s="88">
        <v>73.766265651853672</v>
      </c>
      <c r="F24" s="88">
        <v>71.137264041016067</v>
      </c>
      <c r="I24" s="117"/>
      <c r="K24" s="117" t="s">
        <v>250</v>
      </c>
    </row>
    <row r="25" spans="1:11" x14ac:dyDescent="0.2">
      <c r="A25" s="86">
        <v>43983</v>
      </c>
      <c r="B25" s="89">
        <v>80.844826492330611</v>
      </c>
      <c r="C25" s="89">
        <v>83.200003634862483</v>
      </c>
      <c r="D25" s="89"/>
      <c r="E25" s="89">
        <v>70.37809968082496</v>
      </c>
      <c r="F25" s="89">
        <v>66.068515497553008</v>
      </c>
    </row>
    <row r="26" spans="1:11" x14ac:dyDescent="0.2">
      <c r="A26" s="85">
        <v>44013</v>
      </c>
      <c r="B26" s="88">
        <v>88.084548082777061</v>
      </c>
      <c r="C26" s="88">
        <v>84.821909562072761</v>
      </c>
      <c r="D26" s="88"/>
      <c r="E26" s="88">
        <v>77.964645224650127</v>
      </c>
      <c r="F26" s="88">
        <v>76.240969470985775</v>
      </c>
    </row>
    <row r="27" spans="1:11" x14ac:dyDescent="0.2">
      <c r="A27" s="86">
        <v>44044</v>
      </c>
      <c r="B27" s="89">
        <v>94.432395149714466</v>
      </c>
      <c r="C27" s="89">
        <v>87.655853732690687</v>
      </c>
      <c r="D27" s="89"/>
      <c r="E27" s="89">
        <v>84.520009820770937</v>
      </c>
      <c r="F27" s="89">
        <v>86.588207876951756</v>
      </c>
    </row>
    <row r="28" spans="1:11" x14ac:dyDescent="0.2">
      <c r="A28" s="85">
        <v>44075</v>
      </c>
      <c r="B28" s="88">
        <v>99.039705569623095</v>
      </c>
      <c r="C28" s="88">
        <v>90.224271938246645</v>
      </c>
      <c r="D28" s="88"/>
      <c r="E28" s="88">
        <v>88.865700957525178</v>
      </c>
      <c r="F28" s="88">
        <v>93.509671405266829</v>
      </c>
    </row>
    <row r="29" spans="1:11" x14ac:dyDescent="0.2">
      <c r="A29" s="86">
        <v>44105</v>
      </c>
      <c r="B29" s="89">
        <v>101.46890619463271</v>
      </c>
      <c r="C29" s="89">
        <v>92.815803288630732</v>
      </c>
      <c r="D29" s="89"/>
      <c r="E29" s="89">
        <v>90.154677142155677</v>
      </c>
      <c r="F29" s="89">
        <v>98.50850617571659</v>
      </c>
    </row>
    <row r="30" spans="1:11" x14ac:dyDescent="0.2">
      <c r="A30" s="85">
        <v>44136</v>
      </c>
      <c r="B30" s="88">
        <v>103.0262694041198</v>
      </c>
      <c r="C30" s="88">
        <v>94.960881916634904</v>
      </c>
      <c r="D30" s="88"/>
      <c r="E30" s="88">
        <v>90.891234961944505</v>
      </c>
      <c r="F30" s="88">
        <v>101.06035889070144</v>
      </c>
    </row>
    <row r="31" spans="1:11" x14ac:dyDescent="0.2">
      <c r="A31" s="86">
        <v>44166</v>
      </c>
      <c r="B31" s="89">
        <v>103.48465435812282</v>
      </c>
      <c r="C31" s="89">
        <v>96.291097518096322</v>
      </c>
      <c r="D31" s="89"/>
      <c r="E31" s="89">
        <v>89.307635649398478</v>
      </c>
      <c r="F31" s="89">
        <v>102.14402237240736</v>
      </c>
    </row>
    <row r="32" spans="1:11" x14ac:dyDescent="0.2">
      <c r="A32" s="85">
        <v>44197</v>
      </c>
      <c r="B32" s="88">
        <v>103.76052239843689</v>
      </c>
      <c r="C32" s="88">
        <v>97.346777571590877</v>
      </c>
      <c r="D32" s="88"/>
      <c r="E32" s="88">
        <v>86.913822735084707</v>
      </c>
      <c r="F32" s="88">
        <v>101.5847121883011</v>
      </c>
    </row>
    <row r="33" spans="1:6" x14ac:dyDescent="0.2">
      <c r="A33" s="86">
        <v>44228</v>
      </c>
      <c r="B33" s="89">
        <v>103.33471087538899</v>
      </c>
      <c r="C33" s="89">
        <v>98.883696424634408</v>
      </c>
      <c r="D33" s="89"/>
      <c r="E33" s="89">
        <v>85.51436287748588</v>
      </c>
      <c r="F33" s="89">
        <v>100.78070379864832</v>
      </c>
    </row>
    <row r="34" spans="1:6" x14ac:dyDescent="0.2">
      <c r="A34" s="85">
        <v>44256</v>
      </c>
      <c r="B34" s="88">
        <v>102.3033874029327</v>
      </c>
      <c r="C34" s="88">
        <v>98.656668972501762</v>
      </c>
      <c r="D34" s="88"/>
      <c r="E34" s="88">
        <v>81.868401669531082</v>
      </c>
      <c r="F34" s="88">
        <v>97.28501514798414</v>
      </c>
    </row>
    <row r="35" spans="1:6" x14ac:dyDescent="0.2">
      <c r="A35" s="86">
        <v>44287</v>
      </c>
      <c r="B35" s="89">
        <v>100.42064112415572</v>
      </c>
      <c r="C35" s="89">
        <v>98.786305012872461</v>
      </c>
      <c r="D35" s="89"/>
      <c r="E35" s="89">
        <v>80.653081266879454</v>
      </c>
      <c r="F35" s="89">
        <v>95.607084595665341</v>
      </c>
    </row>
    <row r="36" spans="1:6" x14ac:dyDescent="0.2">
      <c r="A36" s="85">
        <v>44317</v>
      </c>
      <c r="B36" s="88">
        <v>99.453666837128523</v>
      </c>
      <c r="C36" s="88">
        <v>98.613179911600071</v>
      </c>
      <c r="D36" s="88"/>
      <c r="E36" s="88">
        <v>79.990179229069483</v>
      </c>
      <c r="F36" s="88">
        <v>95.432300163132126</v>
      </c>
    </row>
    <row r="37" spans="1:6" x14ac:dyDescent="0.2">
      <c r="A37" s="86">
        <v>44348</v>
      </c>
      <c r="B37" s="89">
        <v>99.124255994001885</v>
      </c>
      <c r="C37" s="89">
        <v>100.90710689678029</v>
      </c>
      <c r="D37" s="89"/>
      <c r="E37" s="89">
        <v>84.520009820770937</v>
      </c>
      <c r="F37" s="89">
        <v>98.718247494756469</v>
      </c>
    </row>
    <row r="38" spans="1:6" x14ac:dyDescent="0.2">
      <c r="A38" s="85">
        <v>44378</v>
      </c>
      <c r="B38" s="88">
        <v>98.857704027158604</v>
      </c>
      <c r="C38" s="88">
        <v>102.58800915386924</v>
      </c>
      <c r="D38" s="88"/>
      <c r="E38" s="88">
        <v>88.16597102872575</v>
      </c>
      <c r="F38" s="88">
        <v>102.07410859939405</v>
      </c>
    </row>
    <row r="39" spans="1:6" x14ac:dyDescent="0.2">
      <c r="A39" s="86">
        <v>44409</v>
      </c>
      <c r="B39" s="89">
        <v>98.282510349271035</v>
      </c>
      <c r="C39" s="89">
        <v>103.8106527734638</v>
      </c>
      <c r="D39" s="89"/>
      <c r="E39" s="89">
        <v>89.896881905229549</v>
      </c>
      <c r="F39" s="89">
        <v>104.06665113027265</v>
      </c>
    </row>
    <row r="40" spans="1:6" x14ac:dyDescent="0.2">
      <c r="A40" s="85">
        <v>44440</v>
      </c>
      <c r="B40" s="88">
        <v>97.837718721639618</v>
      </c>
      <c r="C40" s="88">
        <v>104.02049589608696</v>
      </c>
      <c r="D40" s="88"/>
      <c r="E40" s="88">
        <v>87.46624109992635</v>
      </c>
      <c r="F40" s="88">
        <v>103.99673735725936</v>
      </c>
    </row>
    <row r="41" spans="1:6" x14ac:dyDescent="0.2">
      <c r="A41" s="86">
        <v>44470</v>
      </c>
      <c r="B41" s="89">
        <v>97.648803983005465</v>
      </c>
      <c r="C41" s="89">
        <v>103.80163210866111</v>
      </c>
      <c r="D41" s="89"/>
      <c r="E41" s="89">
        <v>85.072428185612594</v>
      </c>
      <c r="F41" s="89">
        <v>103.4374271731531</v>
      </c>
    </row>
    <row r="42" spans="1:6" x14ac:dyDescent="0.2">
      <c r="A42" s="85">
        <v>44501</v>
      </c>
      <c r="B42" s="88">
        <v>97.388200122268245</v>
      </c>
      <c r="C42" s="88">
        <v>104.32207496863222</v>
      </c>
      <c r="D42" s="88"/>
      <c r="E42" s="88">
        <v>82.789098944267138</v>
      </c>
      <c r="F42" s="88">
        <v>102.66837567000699</v>
      </c>
    </row>
    <row r="43" spans="1:6" x14ac:dyDescent="0.2">
      <c r="A43" s="86">
        <v>44531</v>
      </c>
      <c r="B43" s="89">
        <v>97.594565264908979</v>
      </c>
      <c r="C43" s="89">
        <v>105.87661403916502</v>
      </c>
      <c r="D43" s="89"/>
      <c r="E43" s="89">
        <v>83.452000982077109</v>
      </c>
      <c r="F43" s="89">
        <v>102.80820321603356</v>
      </c>
    </row>
    <row r="44" spans="1:6" x14ac:dyDescent="0.2">
      <c r="A44" s="85">
        <v>44562</v>
      </c>
      <c r="B44" s="88">
        <v>98.090483687574761</v>
      </c>
      <c r="C44" s="88">
        <v>107.1966564584534</v>
      </c>
      <c r="D44" s="88"/>
      <c r="E44" s="88">
        <v>83.046894181193238</v>
      </c>
      <c r="F44" s="88">
        <v>101.13027266371475</v>
      </c>
    </row>
    <row r="45" spans="1:6" x14ac:dyDescent="0.2">
      <c r="A45" s="86">
        <v>44593</v>
      </c>
      <c r="B45" s="89">
        <v>98.832926816955123</v>
      </c>
      <c r="C45" s="89">
        <v>107.75432710707371</v>
      </c>
      <c r="D45" s="89"/>
      <c r="E45" s="89">
        <v>84.151730910876509</v>
      </c>
      <c r="F45" s="89">
        <v>99.731997203449069</v>
      </c>
    </row>
    <row r="46" spans="1:6" x14ac:dyDescent="0.2">
      <c r="A46" s="85">
        <v>44621</v>
      </c>
      <c r="B46" s="88">
        <v>98.85290155517562</v>
      </c>
      <c r="C46" s="88">
        <v>107.66357375208919</v>
      </c>
      <c r="D46" s="88"/>
      <c r="E46" s="88">
        <v>83.967591455929295</v>
      </c>
      <c r="F46" s="88">
        <v>98.508506175716605</v>
      </c>
    </row>
    <row r="47" spans="1:6" x14ac:dyDescent="0.2">
      <c r="A47" s="86">
        <v>44652</v>
      </c>
      <c r="B47" s="89">
        <v>99.034203899736909</v>
      </c>
      <c r="C47" s="89">
        <v>108.18057383581292</v>
      </c>
      <c r="D47" s="89"/>
      <c r="E47" s="89">
        <v>85.440707095506994</v>
      </c>
      <c r="F47" s="89">
        <v>99.312514565369369</v>
      </c>
    </row>
    <row r="48" spans="1:6" x14ac:dyDescent="0.2">
      <c r="A48" s="85">
        <v>44682</v>
      </c>
      <c r="B48" s="88">
        <v>98.816398828961695</v>
      </c>
      <c r="C48" s="88">
        <v>108.73473152283321</v>
      </c>
      <c r="D48" s="88"/>
      <c r="E48" s="88">
        <v>84.888288730665366</v>
      </c>
      <c r="F48" s="88">
        <v>100.57096247960845</v>
      </c>
    </row>
    <row r="49" spans="1:6" x14ac:dyDescent="0.2">
      <c r="A49" s="86">
        <v>44713</v>
      </c>
      <c r="B49" s="89">
        <v>98.819724122275971</v>
      </c>
      <c r="C49" s="89">
        <v>109.2061776187</v>
      </c>
      <c r="D49" s="89"/>
      <c r="E49" s="89">
        <v>86.214092806285308</v>
      </c>
      <c r="F49" s="89">
        <v>101.86436728035422</v>
      </c>
    </row>
    <row r="50" spans="1:6" x14ac:dyDescent="0.2">
      <c r="A50" s="85">
        <v>44743</v>
      </c>
      <c r="B50" s="88">
        <v>98.904185915934619</v>
      </c>
      <c r="C50" s="88">
        <v>109.91830406477916</v>
      </c>
      <c r="D50" s="88"/>
      <c r="E50" s="88">
        <v>86.582371716179722</v>
      </c>
      <c r="F50" s="88">
        <v>102.24889303192728</v>
      </c>
    </row>
    <row r="51" spans="1:6" x14ac:dyDescent="0.2">
      <c r="A51" s="86">
        <v>44774</v>
      </c>
      <c r="B51" s="89">
        <v>98.736598354657659</v>
      </c>
      <c r="C51" s="89">
        <v>111.0732890043877</v>
      </c>
      <c r="D51" s="89"/>
      <c r="E51" s="89">
        <v>88.792045175546292</v>
      </c>
      <c r="F51" s="89">
        <v>102.49359123747377</v>
      </c>
    </row>
    <row r="52" spans="1:6" x14ac:dyDescent="0.2">
      <c r="A52" s="85">
        <v>44805</v>
      </c>
      <c r="B52" s="88">
        <v>98.314410843277059</v>
      </c>
      <c r="C52" s="88">
        <v>112.44013766598351</v>
      </c>
      <c r="D52" s="88"/>
      <c r="E52" s="88">
        <v>91.664620672722819</v>
      </c>
      <c r="F52" s="88">
        <v>102.73828944302026</v>
      </c>
    </row>
    <row r="53" spans="1:6" x14ac:dyDescent="0.2">
      <c r="A53" s="86">
        <v>44835</v>
      </c>
      <c r="B53" s="89">
        <v>97.955646818693168</v>
      </c>
      <c r="C53" s="89">
        <v>113.31216112133735</v>
      </c>
      <c r="D53" s="89"/>
      <c r="E53" s="89">
        <v>94.463540387920446</v>
      </c>
      <c r="F53" s="89">
        <v>102.31880680494056</v>
      </c>
    </row>
    <row r="54" spans="1:6" x14ac:dyDescent="0.2">
      <c r="A54" s="85">
        <v>44866</v>
      </c>
      <c r="B54" s="88">
        <v>97.965524220058057</v>
      </c>
      <c r="C54" s="88">
        <v>113.4096042486223</v>
      </c>
      <c r="D54" s="88"/>
      <c r="E54" s="88">
        <v>95.23692609869876</v>
      </c>
      <c r="F54" s="88">
        <v>100.29130738755532</v>
      </c>
    </row>
    <row r="55" spans="1:6" x14ac:dyDescent="0.2">
      <c r="A55" s="86">
        <v>44896</v>
      </c>
      <c r="B55" s="89">
        <v>98.15545328804474</v>
      </c>
      <c r="C55" s="89">
        <v>114.20133566050723</v>
      </c>
      <c r="D55" s="89"/>
      <c r="E55" s="89">
        <v>95.531549226614274</v>
      </c>
      <c r="F55" s="89">
        <v>98.333721743183389</v>
      </c>
    </row>
    <row r="56" spans="1:6" x14ac:dyDescent="0.2">
      <c r="A56" s="85">
        <v>44927</v>
      </c>
      <c r="B56" s="88">
        <v>98.101940028805572</v>
      </c>
      <c r="C56" s="88">
        <v>113.58327605685245</v>
      </c>
      <c r="D56" s="88"/>
      <c r="E56" s="88">
        <v>95.273753989688188</v>
      </c>
      <c r="F56" s="88">
        <v>96.585877417851279</v>
      </c>
    </row>
    <row r="57" spans="1:6" x14ac:dyDescent="0.2">
      <c r="A57" s="86">
        <v>44958</v>
      </c>
      <c r="B57" s="89">
        <v>98.044231582147219</v>
      </c>
      <c r="C57" s="89">
        <v>113.61361459904099</v>
      </c>
      <c r="D57" s="89"/>
      <c r="E57" s="89">
        <v>95.715688681561488</v>
      </c>
      <c r="F57" s="89">
        <v>96.655791190864591</v>
      </c>
    </row>
    <row r="58" spans="1:6" x14ac:dyDescent="0.2">
      <c r="A58" s="85">
        <v>44986</v>
      </c>
      <c r="B58" s="88">
        <v>98.377207349794375</v>
      </c>
      <c r="C58" s="88">
        <v>113.10729746478869</v>
      </c>
      <c r="D58" s="88"/>
      <c r="E58" s="88">
        <v>95.752516572550959</v>
      </c>
      <c r="F58" s="88">
        <v>96.935446282917709</v>
      </c>
    </row>
    <row r="59" spans="1:6" x14ac:dyDescent="0.2">
      <c r="A59" s="86">
        <v>45017</v>
      </c>
      <c r="B59" s="89">
        <v>98.489446667663671</v>
      </c>
      <c r="C59" s="89">
        <v>113.38304832754676</v>
      </c>
      <c r="D59" s="89"/>
      <c r="E59" s="89">
        <v>96.047139700466502</v>
      </c>
      <c r="F59" s="89">
        <v>97.285015147984126</v>
      </c>
    </row>
    <row r="60" spans="1:6" x14ac:dyDescent="0.2">
      <c r="A60" s="85">
        <v>45047</v>
      </c>
      <c r="B60" s="88">
        <v>98.788755892140884</v>
      </c>
      <c r="C60" s="88">
        <v>113.78038238494665</v>
      </c>
      <c r="D60" s="88"/>
      <c r="E60" s="88">
        <v>97.520255340044187</v>
      </c>
      <c r="F60" s="88">
        <v>96.970403169424344</v>
      </c>
    </row>
    <row r="61" spans="1:6" x14ac:dyDescent="0.2">
      <c r="A61" s="86">
        <v>45078</v>
      </c>
      <c r="B61" s="89">
        <v>98.643211119220595</v>
      </c>
      <c r="C61" s="89">
        <v>113.64559326210271</v>
      </c>
      <c r="D61" s="89"/>
      <c r="E61" s="89">
        <v>99.030198870611343</v>
      </c>
      <c r="F61" s="89">
        <v>96.830575623397792</v>
      </c>
    </row>
    <row r="62" spans="1:6" x14ac:dyDescent="0.2">
      <c r="A62" s="85">
        <v>45108</v>
      </c>
      <c r="B62" s="88">
        <v>98.425616136078247</v>
      </c>
      <c r="C62" s="88">
        <v>114.44859865800802</v>
      </c>
      <c r="D62" s="88"/>
      <c r="E62" s="88">
        <v>101.49766756690401</v>
      </c>
      <c r="F62" s="88">
        <v>97.07527382894429</v>
      </c>
    </row>
    <row r="63" spans="1:6" x14ac:dyDescent="0.2">
      <c r="A63" s="86">
        <v>45139</v>
      </c>
      <c r="B63" s="89">
        <v>98.305718467466406</v>
      </c>
      <c r="C63" s="89">
        <v>114.17663041636297</v>
      </c>
      <c r="D63" s="89"/>
      <c r="E63" s="89">
        <v>103.52320157132336</v>
      </c>
      <c r="F63" s="89">
        <v>97.319972034490775</v>
      </c>
    </row>
    <row r="64" spans="1:6" x14ac:dyDescent="0.2">
      <c r="A64" s="85">
        <v>45170</v>
      </c>
      <c r="B64" s="88">
        <v>98.466080983743666</v>
      </c>
      <c r="C64" s="88">
        <v>113.87563129646882</v>
      </c>
      <c r="D64" s="88"/>
      <c r="E64" s="88">
        <v>104.62803830100664</v>
      </c>
      <c r="F64" s="88">
        <v>96.900489396411075</v>
      </c>
    </row>
    <row r="65" spans="1:6" x14ac:dyDescent="0.2">
      <c r="A65" s="86">
        <v>45200</v>
      </c>
      <c r="B65" s="89">
        <v>98.80824152009103</v>
      </c>
      <c r="C65" s="89">
        <v>113.15948212149117</v>
      </c>
      <c r="D65" s="89"/>
      <c r="E65" s="89">
        <v>104.07561993616501</v>
      </c>
      <c r="F65" s="89">
        <v>96.411092985318106</v>
      </c>
    </row>
    <row r="66" spans="1:6" x14ac:dyDescent="0.2">
      <c r="A66" s="85">
        <v>45231</v>
      </c>
      <c r="B66" s="88">
        <v>99.169359182687103</v>
      </c>
      <c r="C66" s="88">
        <v>113.25180910596218</v>
      </c>
      <c r="D66" s="88"/>
      <c r="E66" s="88">
        <v>103.08126687945006</v>
      </c>
      <c r="F66" s="88">
        <v>96.550920531344659</v>
      </c>
    </row>
    <row r="67" spans="1:6" x14ac:dyDescent="0.2">
      <c r="A67" s="86">
        <v>45261</v>
      </c>
      <c r="B67" s="89">
        <v>99.740039259086885</v>
      </c>
      <c r="C67" s="89">
        <v>113.61863839270667</v>
      </c>
      <c r="D67" s="89"/>
      <c r="E67" s="89">
        <v>102.45519273262951</v>
      </c>
      <c r="F67" s="89">
        <v>97.005360055931007</v>
      </c>
    </row>
    <row r="68" spans="1:6" x14ac:dyDescent="0.2">
      <c r="A68" s="85">
        <v>45292</v>
      </c>
      <c r="B68" s="88">
        <v>100.03977850668761</v>
      </c>
      <c r="C68" s="88">
        <v>114.36611978670821</v>
      </c>
      <c r="D68" s="88"/>
      <c r="E68" s="88">
        <v>101.75546280383013</v>
      </c>
      <c r="F68" s="88">
        <v>97.984152878116987</v>
      </c>
    </row>
    <row r="69" spans="1:6" x14ac:dyDescent="0.2">
      <c r="A69" s="86">
        <v>45323</v>
      </c>
      <c r="B69" s="89">
        <v>100.14932935937986</v>
      </c>
      <c r="C69" s="89">
        <v>114.56366200278225</v>
      </c>
      <c r="D69" s="89"/>
      <c r="E69" s="89">
        <v>100.7979376381046</v>
      </c>
      <c r="F69" s="89">
        <v>98.403635516196672</v>
      </c>
    </row>
    <row r="70" spans="1:6" x14ac:dyDescent="0.2">
      <c r="A70" s="85">
        <v>45352</v>
      </c>
      <c r="B70" s="88">
        <v>100.26684384640616</v>
      </c>
      <c r="C70" s="88">
        <v>114.70359312620172</v>
      </c>
      <c r="D70" s="88"/>
      <c r="E70" s="88">
        <v>100.0982077093052</v>
      </c>
      <c r="F70" s="88">
        <v>99.102773246329505</v>
      </c>
    </row>
    <row r="71" spans="1:6" x14ac:dyDescent="0.2">
      <c r="A71" s="86">
        <v>45383</v>
      </c>
      <c r="B71" s="89">
        <v>100.54415295657707</v>
      </c>
      <c r="C71" s="89">
        <v>114.78475325166428</v>
      </c>
      <c r="D71" s="89"/>
      <c r="E71" s="89">
        <v>100.9820770930518</v>
      </c>
      <c r="F71" s="89">
        <v>99.801910976462352</v>
      </c>
    </row>
    <row r="72" spans="1:6" x14ac:dyDescent="0.2">
      <c r="A72" s="85">
        <v>45413</v>
      </c>
      <c r="B72" s="88">
        <v>100.24073717540081</v>
      </c>
      <c r="C72" s="88">
        <v>114.90337388562976</v>
      </c>
      <c r="D72" s="88"/>
      <c r="E72" s="88">
        <v>100.7979376381046</v>
      </c>
      <c r="F72" s="88">
        <v>100.60591936611512</v>
      </c>
    </row>
    <row r="73" spans="1:6" x14ac:dyDescent="0.2">
      <c r="A73" s="86">
        <v>45444</v>
      </c>
      <c r="B73" s="89">
        <v>100.98279295570805</v>
      </c>
      <c r="C73" s="89"/>
      <c r="D73" s="89"/>
      <c r="E73" s="89">
        <v>100.72428185612571</v>
      </c>
      <c r="F73" s="89">
        <v>100.95548823118152</v>
      </c>
    </row>
    <row r="74" spans="1:6" ht="13.5" thickBot="1" x14ac:dyDescent="0.25">
      <c r="A74" s="87">
        <v>45474</v>
      </c>
      <c r="B74" s="90"/>
      <c r="C74" s="90"/>
      <c r="D74" s="90"/>
      <c r="E74" s="90">
        <v>100.61379818315739</v>
      </c>
      <c r="F74" s="90">
        <v>101.44488464227453</v>
      </c>
    </row>
    <row r="75" spans="1:6" x14ac:dyDescent="0.2">
      <c r="A75" s="17" t="s">
        <v>54</v>
      </c>
    </row>
    <row r="76" spans="1:6" x14ac:dyDescent="0.2">
      <c r="A76" s="117" t="s">
        <v>250</v>
      </c>
    </row>
  </sheetData>
  <hyperlinks>
    <hyperlink ref="A1" location="Índice!A1" display="Retornar ao 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 codeName="Plan21">
    <tabColor rgb="FFB1C0CD"/>
  </sheetPr>
  <dimension ref="A1:M19"/>
  <sheetViews>
    <sheetView workbookViewId="0"/>
  </sheetViews>
  <sheetFormatPr defaultColWidth="9.140625" defaultRowHeight="12.75" x14ac:dyDescent="0.2"/>
  <cols>
    <col min="1" max="1" width="21.140625" style="15" customWidth="1"/>
    <col min="2" max="11" width="4.42578125" style="15" bestFit="1" customWidth="1"/>
    <col min="12" max="12" width="9.140625" style="15"/>
    <col min="13" max="13" width="33.85546875" style="15" customWidth="1"/>
    <col min="14" max="16384" width="9.140625" style="15"/>
  </cols>
  <sheetData>
    <row r="1" spans="1:13" x14ac:dyDescent="0.2">
      <c r="A1" s="12" t="s">
        <v>20</v>
      </c>
      <c r="B1" s="11"/>
    </row>
    <row r="3" spans="1:13" x14ac:dyDescent="0.2">
      <c r="A3" s="18" t="s">
        <v>164</v>
      </c>
    </row>
    <row r="4" spans="1:13" x14ac:dyDescent="0.2">
      <c r="A4" s="10" t="s">
        <v>272</v>
      </c>
    </row>
    <row r="7" spans="1:13" ht="32.25" customHeight="1" x14ac:dyDescent="0.2">
      <c r="A7" s="70" t="s">
        <v>117</v>
      </c>
      <c r="B7" s="65">
        <v>2025</v>
      </c>
      <c r="C7" s="65">
        <v>2026</v>
      </c>
      <c r="D7" s="65">
        <v>2027</v>
      </c>
      <c r="E7" s="65">
        <v>2028</v>
      </c>
      <c r="F7" s="65">
        <v>2029</v>
      </c>
      <c r="G7" s="65">
        <v>2030</v>
      </c>
      <c r="H7" s="65">
        <v>2031</v>
      </c>
      <c r="I7" s="65">
        <v>2032</v>
      </c>
      <c r="J7" s="65">
        <v>2033</v>
      </c>
      <c r="K7" s="65">
        <v>2034</v>
      </c>
      <c r="L7" s="65" t="s">
        <v>273</v>
      </c>
      <c r="M7" s="70" t="s">
        <v>274</v>
      </c>
    </row>
    <row r="8" spans="1:13" ht="13.5" thickBot="1" x14ac:dyDescent="0.25">
      <c r="A8" s="71" t="s">
        <v>118</v>
      </c>
      <c r="B8" s="72">
        <v>17</v>
      </c>
      <c r="C8" s="72">
        <v>31</v>
      </c>
      <c r="D8" s="72">
        <v>43</v>
      </c>
      <c r="E8" s="72">
        <v>60</v>
      </c>
      <c r="F8" s="72">
        <v>76</v>
      </c>
      <c r="G8" s="72">
        <v>94</v>
      </c>
      <c r="H8" s="72">
        <v>112</v>
      </c>
      <c r="I8" s="72">
        <v>132</v>
      </c>
      <c r="J8" s="72">
        <v>151</v>
      </c>
      <c r="K8" s="72">
        <v>172</v>
      </c>
      <c r="L8" s="73">
        <v>889</v>
      </c>
      <c r="M8" s="71" t="s">
        <v>190</v>
      </c>
    </row>
    <row r="9" spans="1:13" ht="13.5" thickBot="1" x14ac:dyDescent="0.25">
      <c r="A9" s="74" t="s">
        <v>119</v>
      </c>
      <c r="B9" s="75">
        <v>0</v>
      </c>
      <c r="C9" s="75">
        <v>1</v>
      </c>
      <c r="D9" s="75">
        <v>1</v>
      </c>
      <c r="E9" s="75">
        <v>2</v>
      </c>
      <c r="F9" s="75">
        <v>3</v>
      </c>
      <c r="G9" s="75">
        <v>3</v>
      </c>
      <c r="H9" s="75">
        <v>4</v>
      </c>
      <c r="I9" s="75">
        <v>5</v>
      </c>
      <c r="J9" s="75">
        <v>5</v>
      </c>
      <c r="K9" s="75">
        <v>6</v>
      </c>
      <c r="L9" s="76">
        <v>31</v>
      </c>
      <c r="M9" s="74" t="s">
        <v>191</v>
      </c>
    </row>
    <row r="10" spans="1:13" ht="13.5" thickBot="1" x14ac:dyDescent="0.25">
      <c r="A10" s="71" t="s">
        <v>120</v>
      </c>
      <c r="B10" s="72">
        <v>8</v>
      </c>
      <c r="C10" s="72">
        <v>9</v>
      </c>
      <c r="D10" s="72">
        <v>10</v>
      </c>
      <c r="E10" s="72">
        <v>12</v>
      </c>
      <c r="F10" s="72">
        <v>13</v>
      </c>
      <c r="G10" s="72">
        <v>15</v>
      </c>
      <c r="H10" s="72">
        <v>16</v>
      </c>
      <c r="I10" s="72">
        <v>18</v>
      </c>
      <c r="J10" s="72">
        <v>20</v>
      </c>
      <c r="K10" s="72">
        <v>22</v>
      </c>
      <c r="L10" s="73">
        <v>143</v>
      </c>
      <c r="M10" s="71" t="s">
        <v>195</v>
      </c>
    </row>
    <row r="11" spans="1:13" ht="13.5" thickBot="1" x14ac:dyDescent="0.25">
      <c r="A11" s="74" t="s">
        <v>121</v>
      </c>
      <c r="B11" s="75">
        <v>0</v>
      </c>
      <c r="C11" s="75">
        <v>2</v>
      </c>
      <c r="D11" s="75">
        <v>5</v>
      </c>
      <c r="E11" s="75">
        <v>8</v>
      </c>
      <c r="F11" s="75">
        <v>11</v>
      </c>
      <c r="G11" s="75">
        <v>14</v>
      </c>
      <c r="H11" s="75">
        <v>18</v>
      </c>
      <c r="I11" s="75">
        <v>22</v>
      </c>
      <c r="J11" s="75">
        <v>26</v>
      </c>
      <c r="K11" s="75">
        <v>30</v>
      </c>
      <c r="L11" s="76">
        <v>135</v>
      </c>
      <c r="M11" s="74" t="s">
        <v>194</v>
      </c>
    </row>
    <row r="12" spans="1:13" ht="13.5" thickBot="1" x14ac:dyDescent="0.25">
      <c r="A12" s="71" t="s">
        <v>122</v>
      </c>
      <c r="B12" s="72">
        <v>11</v>
      </c>
      <c r="C12" s="72">
        <v>16</v>
      </c>
      <c r="D12" s="72">
        <v>22</v>
      </c>
      <c r="E12" s="72">
        <v>28</v>
      </c>
      <c r="F12" s="72">
        <v>34</v>
      </c>
      <c r="G12" s="72">
        <v>42</v>
      </c>
      <c r="H12" s="72">
        <v>50</v>
      </c>
      <c r="I12" s="72">
        <v>58</v>
      </c>
      <c r="J12" s="72">
        <v>67</v>
      </c>
      <c r="K12" s="72">
        <v>75</v>
      </c>
      <c r="L12" s="73">
        <v>404</v>
      </c>
      <c r="M12" s="71" t="s">
        <v>192</v>
      </c>
    </row>
    <row r="13" spans="1:13" x14ac:dyDescent="0.2">
      <c r="A13" s="77" t="s">
        <v>123</v>
      </c>
      <c r="B13" s="78">
        <v>2</v>
      </c>
      <c r="C13" s="78">
        <v>2</v>
      </c>
      <c r="D13" s="78">
        <v>3</v>
      </c>
      <c r="E13" s="78">
        <v>3</v>
      </c>
      <c r="F13" s="78">
        <v>4</v>
      </c>
      <c r="G13" s="78">
        <v>5</v>
      </c>
      <c r="H13" s="78">
        <v>7</v>
      </c>
      <c r="I13" s="78">
        <v>8</v>
      </c>
      <c r="J13" s="78">
        <v>10</v>
      </c>
      <c r="K13" s="78">
        <v>11</v>
      </c>
      <c r="L13" s="79">
        <v>55</v>
      </c>
      <c r="M13" s="77" t="s">
        <v>193</v>
      </c>
    </row>
    <row r="14" spans="1:13" ht="13.5" thickBot="1" x14ac:dyDescent="0.25">
      <c r="A14" s="80" t="s">
        <v>124</v>
      </c>
      <c r="B14" s="81">
        <v>39</v>
      </c>
      <c r="C14" s="81">
        <v>61</v>
      </c>
      <c r="D14" s="81">
        <v>84</v>
      </c>
      <c r="E14" s="81">
        <v>112</v>
      </c>
      <c r="F14" s="81">
        <v>141</v>
      </c>
      <c r="G14" s="81">
        <v>174</v>
      </c>
      <c r="H14" s="81">
        <v>208</v>
      </c>
      <c r="I14" s="81">
        <v>243</v>
      </c>
      <c r="J14" s="81">
        <v>279</v>
      </c>
      <c r="K14" s="81">
        <v>317</v>
      </c>
      <c r="L14" s="82">
        <v>1657</v>
      </c>
      <c r="M14" s="80" t="s">
        <v>124</v>
      </c>
    </row>
    <row r="15" spans="1:13" x14ac:dyDescent="0.2">
      <c r="A15" s="136" t="s">
        <v>125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</row>
    <row r="16" spans="1:13" x14ac:dyDescent="0.2">
      <c r="A16" s="117" t="s">
        <v>224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9" ht="29.25" customHeight="1" x14ac:dyDescent="0.2"/>
  </sheetData>
  <mergeCells count="1">
    <mergeCell ref="A15:L15"/>
  </mergeCells>
  <hyperlinks>
    <hyperlink ref="A1" location="Índice!A1" display="Retornar ao 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 codeName="Plan22">
    <tabColor rgb="FFB1C0CD"/>
  </sheetPr>
  <dimension ref="A1:M20"/>
  <sheetViews>
    <sheetView zoomScaleNormal="100" workbookViewId="0"/>
  </sheetViews>
  <sheetFormatPr defaultColWidth="9.140625" defaultRowHeight="12.75" x14ac:dyDescent="0.2"/>
  <cols>
    <col min="1" max="1" width="22" style="15" customWidth="1"/>
    <col min="2" max="3" width="5.5703125" style="15" bestFit="1" customWidth="1"/>
    <col min="4" max="4" width="7.42578125" style="15" customWidth="1"/>
    <col min="5" max="7" width="5.5703125" style="15" bestFit="1" customWidth="1"/>
    <col min="8" max="8" width="5.140625" style="15" bestFit="1" customWidth="1"/>
    <col min="9" max="11" width="5.5703125" style="15" bestFit="1" customWidth="1"/>
    <col min="12" max="12" width="9.140625" style="15"/>
    <col min="13" max="13" width="31.85546875" style="15" customWidth="1"/>
    <col min="14" max="16384" width="9.140625" style="15"/>
  </cols>
  <sheetData>
    <row r="1" spans="1:13" x14ac:dyDescent="0.2">
      <c r="A1" s="12" t="s">
        <v>20</v>
      </c>
      <c r="B1" s="11"/>
    </row>
    <row r="3" spans="1:13" x14ac:dyDescent="0.2">
      <c r="A3" s="18" t="s">
        <v>126</v>
      </c>
    </row>
    <row r="4" spans="1:13" x14ac:dyDescent="0.2">
      <c r="A4" s="10" t="s">
        <v>275</v>
      </c>
    </row>
    <row r="7" spans="1:13" ht="22.5" x14ac:dyDescent="0.2">
      <c r="A7" s="70" t="s">
        <v>117</v>
      </c>
      <c r="B7" s="65">
        <v>2025</v>
      </c>
      <c r="C7" s="65">
        <v>2026</v>
      </c>
      <c r="D7" s="65">
        <v>2027</v>
      </c>
      <c r="E7" s="65">
        <v>2028</v>
      </c>
      <c r="F7" s="65">
        <v>2029</v>
      </c>
      <c r="G7" s="65">
        <v>2030</v>
      </c>
      <c r="H7" s="65">
        <v>2031</v>
      </c>
      <c r="I7" s="65">
        <v>2032</v>
      </c>
      <c r="J7" s="65">
        <v>2033</v>
      </c>
      <c r="K7" s="65">
        <v>2034</v>
      </c>
      <c r="L7" s="65" t="s">
        <v>273</v>
      </c>
      <c r="M7" s="70" t="s">
        <v>274</v>
      </c>
    </row>
    <row r="8" spans="1:13" ht="13.5" thickBot="1" x14ac:dyDescent="0.25">
      <c r="A8" s="71" t="s">
        <v>118</v>
      </c>
      <c r="B8" s="72">
        <v>17</v>
      </c>
      <c r="C8" s="72">
        <v>33</v>
      </c>
      <c r="D8" s="72">
        <v>50</v>
      </c>
      <c r="E8" s="72">
        <v>71</v>
      </c>
      <c r="F8" s="72">
        <v>93</v>
      </c>
      <c r="G8" s="72">
        <v>116</v>
      </c>
      <c r="H8" s="72">
        <v>139</v>
      </c>
      <c r="I8" s="72">
        <v>164</v>
      </c>
      <c r="J8" s="72">
        <v>190</v>
      </c>
      <c r="K8" s="72">
        <v>217</v>
      </c>
      <c r="L8" s="83">
        <v>1091</v>
      </c>
      <c r="M8" s="71" t="s">
        <v>190</v>
      </c>
    </row>
    <row r="9" spans="1:13" ht="13.5" thickBot="1" x14ac:dyDescent="0.25">
      <c r="A9" s="74" t="s">
        <v>119</v>
      </c>
      <c r="B9" s="75">
        <v>1</v>
      </c>
      <c r="C9" s="75">
        <v>1</v>
      </c>
      <c r="D9" s="75">
        <v>2</v>
      </c>
      <c r="E9" s="75">
        <v>3</v>
      </c>
      <c r="F9" s="75">
        <v>4</v>
      </c>
      <c r="G9" s="75">
        <v>5</v>
      </c>
      <c r="H9" s="75">
        <v>6</v>
      </c>
      <c r="I9" s="75">
        <v>7</v>
      </c>
      <c r="J9" s="75">
        <v>9</v>
      </c>
      <c r="K9" s="75">
        <v>10</v>
      </c>
      <c r="L9" s="76">
        <v>48</v>
      </c>
      <c r="M9" s="74" t="s">
        <v>191</v>
      </c>
    </row>
    <row r="10" spans="1:13" ht="13.5" thickBot="1" x14ac:dyDescent="0.25">
      <c r="A10" s="71" t="s">
        <v>120</v>
      </c>
      <c r="B10" s="72">
        <v>2</v>
      </c>
      <c r="C10" s="72">
        <v>3</v>
      </c>
      <c r="D10" s="72">
        <v>5</v>
      </c>
      <c r="E10" s="72">
        <v>7</v>
      </c>
      <c r="F10" s="72">
        <v>9</v>
      </c>
      <c r="G10" s="72">
        <v>11</v>
      </c>
      <c r="H10" s="72">
        <v>13</v>
      </c>
      <c r="I10" s="72">
        <v>15</v>
      </c>
      <c r="J10" s="72">
        <v>17</v>
      </c>
      <c r="K10" s="72">
        <v>20</v>
      </c>
      <c r="L10" s="73">
        <v>100</v>
      </c>
      <c r="M10" s="71" t="s">
        <v>195</v>
      </c>
    </row>
    <row r="11" spans="1:13" ht="13.5" thickBot="1" x14ac:dyDescent="0.25">
      <c r="A11" s="74" t="s">
        <v>121</v>
      </c>
      <c r="B11" s="75">
        <v>3</v>
      </c>
      <c r="C11" s="75">
        <v>6</v>
      </c>
      <c r="D11" s="75">
        <v>9</v>
      </c>
      <c r="E11" s="75">
        <v>14</v>
      </c>
      <c r="F11" s="75">
        <v>18</v>
      </c>
      <c r="G11" s="75">
        <v>23</v>
      </c>
      <c r="H11" s="75">
        <v>28</v>
      </c>
      <c r="I11" s="75">
        <v>34</v>
      </c>
      <c r="J11" s="75">
        <v>40</v>
      </c>
      <c r="K11" s="75">
        <v>47</v>
      </c>
      <c r="L11" s="76">
        <v>224</v>
      </c>
      <c r="M11" s="74" t="s">
        <v>194</v>
      </c>
    </row>
    <row r="12" spans="1:13" ht="13.5" thickBot="1" x14ac:dyDescent="0.25">
      <c r="A12" s="71" t="s">
        <v>122</v>
      </c>
      <c r="B12" s="72">
        <v>12</v>
      </c>
      <c r="C12" s="72">
        <v>17</v>
      </c>
      <c r="D12" s="72">
        <v>23</v>
      </c>
      <c r="E12" s="72">
        <v>31</v>
      </c>
      <c r="F12" s="72">
        <v>38</v>
      </c>
      <c r="G12" s="72">
        <v>48</v>
      </c>
      <c r="H12" s="72">
        <v>59</v>
      </c>
      <c r="I12" s="72">
        <v>69</v>
      </c>
      <c r="J12" s="72">
        <v>81</v>
      </c>
      <c r="K12" s="72">
        <v>93</v>
      </c>
      <c r="L12" s="73">
        <v>470</v>
      </c>
      <c r="M12" s="71" t="s">
        <v>192</v>
      </c>
    </row>
    <row r="13" spans="1:13" x14ac:dyDescent="0.2">
      <c r="A13" s="77" t="s">
        <v>123</v>
      </c>
      <c r="B13" s="78">
        <v>3</v>
      </c>
      <c r="C13" s="78">
        <v>4</v>
      </c>
      <c r="D13" s="78">
        <v>5</v>
      </c>
      <c r="E13" s="78">
        <v>7</v>
      </c>
      <c r="F13" s="78">
        <v>8</v>
      </c>
      <c r="G13" s="78">
        <v>11</v>
      </c>
      <c r="H13" s="78">
        <v>13</v>
      </c>
      <c r="I13" s="78">
        <v>15</v>
      </c>
      <c r="J13" s="78">
        <v>18</v>
      </c>
      <c r="K13" s="78">
        <v>21</v>
      </c>
      <c r="L13" s="79">
        <v>104</v>
      </c>
      <c r="M13" s="77" t="s">
        <v>193</v>
      </c>
    </row>
    <row r="14" spans="1:13" ht="13.5" thickBot="1" x14ac:dyDescent="0.25">
      <c r="A14" s="80" t="s">
        <v>124</v>
      </c>
      <c r="B14" s="81">
        <v>37</v>
      </c>
      <c r="C14" s="81">
        <v>64</v>
      </c>
      <c r="D14" s="81">
        <v>94</v>
      </c>
      <c r="E14" s="81">
        <v>131</v>
      </c>
      <c r="F14" s="81">
        <v>170</v>
      </c>
      <c r="G14" s="81">
        <v>213</v>
      </c>
      <c r="H14" s="81">
        <v>258</v>
      </c>
      <c r="I14" s="81">
        <v>306</v>
      </c>
      <c r="J14" s="81">
        <v>355</v>
      </c>
      <c r="K14" s="81">
        <v>407</v>
      </c>
      <c r="L14" s="82">
        <v>2036</v>
      </c>
      <c r="M14" s="80" t="s">
        <v>124</v>
      </c>
    </row>
    <row r="15" spans="1:13" x14ac:dyDescent="0.2">
      <c r="A15" s="136" t="s">
        <v>125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</row>
    <row r="16" spans="1:13" x14ac:dyDescent="0.2">
      <c r="A16" s="117" t="s">
        <v>224</v>
      </c>
    </row>
    <row r="17" ht="25.5" customHeight="1" x14ac:dyDescent="0.2"/>
    <row r="20" ht="32.1" customHeight="1" x14ac:dyDescent="0.2"/>
  </sheetData>
  <mergeCells count="1">
    <mergeCell ref="A15:L15"/>
  </mergeCells>
  <hyperlinks>
    <hyperlink ref="A1" location="Índice!A1" display="Retornar ao 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 codeName="Plan23">
    <tabColor rgb="FFB1C0CD"/>
  </sheetPr>
  <dimension ref="A1:M16"/>
  <sheetViews>
    <sheetView zoomScaleNormal="100" workbookViewId="0"/>
  </sheetViews>
  <sheetFormatPr defaultColWidth="9.140625" defaultRowHeight="12.75" x14ac:dyDescent="0.2"/>
  <cols>
    <col min="1" max="1" width="21.5703125" style="15" customWidth="1"/>
    <col min="2" max="11" width="4.42578125" style="15" bestFit="1" customWidth="1"/>
    <col min="12" max="12" width="9.140625" style="15"/>
    <col min="13" max="13" width="33.85546875" style="15" customWidth="1"/>
    <col min="14" max="14" width="8.42578125" style="15" customWidth="1"/>
    <col min="15" max="16384" width="9.140625" style="15"/>
  </cols>
  <sheetData>
    <row r="1" spans="1:13" x14ac:dyDescent="0.2">
      <c r="A1" s="12" t="s">
        <v>20</v>
      </c>
      <c r="B1" s="11"/>
    </row>
    <row r="3" spans="1:13" x14ac:dyDescent="0.2">
      <c r="A3" s="18" t="s">
        <v>127</v>
      </c>
    </row>
    <row r="4" spans="1:13" x14ac:dyDescent="0.2">
      <c r="A4" s="10" t="s">
        <v>276</v>
      </c>
    </row>
    <row r="7" spans="1:13" ht="22.5" x14ac:dyDescent="0.2">
      <c r="A7" s="70" t="s">
        <v>117</v>
      </c>
      <c r="B7" s="65">
        <v>2025</v>
      </c>
      <c r="C7" s="65">
        <v>2026</v>
      </c>
      <c r="D7" s="65">
        <v>2027</v>
      </c>
      <c r="E7" s="65">
        <v>2028</v>
      </c>
      <c r="F7" s="65">
        <v>2029</v>
      </c>
      <c r="G7" s="65">
        <v>2030</v>
      </c>
      <c r="H7" s="65">
        <v>2031</v>
      </c>
      <c r="I7" s="65">
        <v>2032</v>
      </c>
      <c r="J7" s="65">
        <v>2033</v>
      </c>
      <c r="K7" s="65">
        <v>2034</v>
      </c>
      <c r="L7" s="65" t="s">
        <v>273</v>
      </c>
      <c r="M7" s="70" t="s">
        <v>274</v>
      </c>
    </row>
    <row r="8" spans="1:13" ht="15.75" customHeight="1" thickBot="1" x14ac:dyDescent="0.25">
      <c r="A8" s="71" t="s">
        <v>118</v>
      </c>
      <c r="B8" s="72">
        <v>18</v>
      </c>
      <c r="C8" s="72">
        <v>28</v>
      </c>
      <c r="D8" s="72">
        <v>36</v>
      </c>
      <c r="E8" s="72">
        <v>45</v>
      </c>
      <c r="F8" s="72">
        <v>56</v>
      </c>
      <c r="G8" s="72">
        <v>66</v>
      </c>
      <c r="H8" s="72">
        <v>78</v>
      </c>
      <c r="I8" s="72">
        <v>89</v>
      </c>
      <c r="J8" s="72">
        <v>102</v>
      </c>
      <c r="K8" s="72">
        <v>115</v>
      </c>
      <c r="L8" s="73">
        <v>632</v>
      </c>
      <c r="M8" s="71" t="s">
        <v>190</v>
      </c>
    </row>
    <row r="9" spans="1:13" ht="13.5" thickBot="1" x14ac:dyDescent="0.25">
      <c r="A9" s="74" t="s">
        <v>119</v>
      </c>
      <c r="B9" s="75">
        <v>1</v>
      </c>
      <c r="C9" s="75">
        <v>1</v>
      </c>
      <c r="D9" s="75">
        <v>1</v>
      </c>
      <c r="E9" s="75">
        <v>2</v>
      </c>
      <c r="F9" s="75">
        <v>2</v>
      </c>
      <c r="G9" s="75">
        <v>2</v>
      </c>
      <c r="H9" s="75">
        <v>3</v>
      </c>
      <c r="I9" s="75">
        <v>3</v>
      </c>
      <c r="J9" s="75">
        <v>4</v>
      </c>
      <c r="K9" s="75">
        <v>4</v>
      </c>
      <c r="L9" s="76">
        <v>23</v>
      </c>
      <c r="M9" s="74" t="s">
        <v>191</v>
      </c>
    </row>
    <row r="10" spans="1:13" ht="13.5" thickBot="1" x14ac:dyDescent="0.25">
      <c r="A10" s="71" t="s">
        <v>120</v>
      </c>
      <c r="B10" s="72">
        <v>2</v>
      </c>
      <c r="C10" s="72">
        <v>3</v>
      </c>
      <c r="D10" s="72">
        <v>3</v>
      </c>
      <c r="E10" s="72">
        <v>4</v>
      </c>
      <c r="F10" s="72">
        <v>5</v>
      </c>
      <c r="G10" s="72">
        <v>6</v>
      </c>
      <c r="H10" s="72">
        <v>7</v>
      </c>
      <c r="I10" s="72">
        <v>8</v>
      </c>
      <c r="J10" s="72">
        <v>9</v>
      </c>
      <c r="K10" s="72">
        <v>10</v>
      </c>
      <c r="L10" s="73">
        <v>59</v>
      </c>
      <c r="M10" s="71" t="s">
        <v>195</v>
      </c>
    </row>
    <row r="11" spans="1:13" ht="13.5" thickBot="1" x14ac:dyDescent="0.25">
      <c r="A11" s="74" t="s">
        <v>121</v>
      </c>
      <c r="B11" s="75">
        <v>3</v>
      </c>
      <c r="C11" s="75">
        <v>5</v>
      </c>
      <c r="D11" s="75">
        <v>7</v>
      </c>
      <c r="E11" s="75">
        <v>8</v>
      </c>
      <c r="F11" s="75">
        <v>10</v>
      </c>
      <c r="G11" s="75">
        <v>13</v>
      </c>
      <c r="H11" s="75">
        <v>15</v>
      </c>
      <c r="I11" s="75">
        <v>17</v>
      </c>
      <c r="J11" s="75">
        <v>20</v>
      </c>
      <c r="K11" s="75">
        <v>23</v>
      </c>
      <c r="L11" s="76">
        <v>122</v>
      </c>
      <c r="M11" s="74" t="s">
        <v>194</v>
      </c>
    </row>
    <row r="12" spans="1:13" ht="13.5" thickBot="1" x14ac:dyDescent="0.25">
      <c r="A12" s="71" t="s">
        <v>122</v>
      </c>
      <c r="B12" s="72">
        <v>11</v>
      </c>
      <c r="C12" s="72">
        <v>19</v>
      </c>
      <c r="D12" s="72">
        <v>26</v>
      </c>
      <c r="E12" s="72">
        <v>33</v>
      </c>
      <c r="F12" s="72">
        <v>40</v>
      </c>
      <c r="G12" s="72">
        <v>49</v>
      </c>
      <c r="H12" s="72">
        <v>58</v>
      </c>
      <c r="I12" s="72">
        <v>67</v>
      </c>
      <c r="J12" s="72">
        <v>76</v>
      </c>
      <c r="K12" s="72">
        <v>86</v>
      </c>
      <c r="L12" s="73">
        <v>465</v>
      </c>
      <c r="M12" s="71" t="s">
        <v>192</v>
      </c>
    </row>
    <row r="13" spans="1:13" x14ac:dyDescent="0.2">
      <c r="A13" s="77" t="s">
        <v>123</v>
      </c>
      <c r="B13" s="78">
        <v>1</v>
      </c>
      <c r="C13" s="78">
        <v>1</v>
      </c>
      <c r="D13" s="78">
        <v>1</v>
      </c>
      <c r="E13" s="78">
        <v>1</v>
      </c>
      <c r="F13" s="78">
        <v>1</v>
      </c>
      <c r="G13" s="78">
        <v>1</v>
      </c>
      <c r="H13" s="78">
        <v>1</v>
      </c>
      <c r="I13" s="78">
        <v>2</v>
      </c>
      <c r="J13" s="78">
        <v>2</v>
      </c>
      <c r="K13" s="78">
        <v>3</v>
      </c>
      <c r="L13" s="79">
        <v>13</v>
      </c>
      <c r="M13" s="77" t="s">
        <v>193</v>
      </c>
    </row>
    <row r="14" spans="1:13" ht="13.5" thickBot="1" x14ac:dyDescent="0.25">
      <c r="A14" s="80" t="s">
        <v>124</v>
      </c>
      <c r="B14" s="81">
        <v>35</v>
      </c>
      <c r="C14" s="81">
        <v>56</v>
      </c>
      <c r="D14" s="81">
        <v>73</v>
      </c>
      <c r="E14" s="81">
        <v>93</v>
      </c>
      <c r="F14" s="81">
        <v>114</v>
      </c>
      <c r="G14" s="81">
        <v>138</v>
      </c>
      <c r="H14" s="81">
        <v>162</v>
      </c>
      <c r="I14" s="81">
        <v>187</v>
      </c>
      <c r="J14" s="81">
        <v>214</v>
      </c>
      <c r="K14" s="81">
        <v>241</v>
      </c>
      <c r="L14" s="82">
        <v>1313</v>
      </c>
      <c r="M14" s="80"/>
    </row>
    <row r="15" spans="1:13" x14ac:dyDescent="0.2">
      <c r="A15" s="136" t="s">
        <v>125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</row>
    <row r="16" spans="1:13" x14ac:dyDescent="0.2">
      <c r="A16" s="117" t="s">
        <v>224</v>
      </c>
    </row>
  </sheetData>
  <mergeCells count="1">
    <mergeCell ref="A15:L15"/>
  </mergeCells>
  <hyperlinks>
    <hyperlink ref="A1" location="Índice!A1" display="Retornar ao 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 codeName="Plan34">
    <tabColor rgb="FFBD534B"/>
  </sheetPr>
  <dimension ref="A1:L23"/>
  <sheetViews>
    <sheetView zoomScaleNormal="100" workbookViewId="0"/>
  </sheetViews>
  <sheetFormatPr defaultColWidth="9.140625" defaultRowHeight="12.75" x14ac:dyDescent="0.2"/>
  <cols>
    <col min="1" max="1" width="49" style="15" customWidth="1"/>
    <col min="2" max="7" width="14.140625" style="15" customWidth="1"/>
    <col min="8" max="8" width="11.85546875" style="15" customWidth="1"/>
    <col min="9" max="16384" width="9.140625" style="15"/>
  </cols>
  <sheetData>
    <row r="1" spans="1:12" x14ac:dyDescent="0.2">
      <c r="A1" s="12" t="s">
        <v>20</v>
      </c>
    </row>
    <row r="2" spans="1:12" x14ac:dyDescent="0.2">
      <c r="A2" s="12"/>
    </row>
    <row r="3" spans="1:12" x14ac:dyDescent="0.2">
      <c r="A3" s="16" t="s">
        <v>21</v>
      </c>
    </row>
    <row r="4" spans="1:12" x14ac:dyDescent="0.2">
      <c r="A4" s="16" t="s">
        <v>22</v>
      </c>
    </row>
    <row r="6" spans="1:12" x14ac:dyDescent="0.2">
      <c r="A6" s="10" t="s">
        <v>23</v>
      </c>
    </row>
    <row r="7" spans="1:12" ht="13.5" thickBot="1" x14ac:dyDescent="0.25">
      <c r="A7" s="10" t="s">
        <v>24</v>
      </c>
    </row>
    <row r="8" spans="1:12" ht="14.25" thickTop="1" thickBot="1" x14ac:dyDescent="0.25">
      <c r="A8" s="174" t="s">
        <v>21</v>
      </c>
      <c r="B8" s="176">
        <v>2024</v>
      </c>
      <c r="C8" s="177"/>
      <c r="D8" s="179"/>
      <c r="E8" s="176">
        <v>2025</v>
      </c>
      <c r="F8" s="177"/>
      <c r="G8" s="178"/>
      <c r="H8" s="172" t="s">
        <v>22</v>
      </c>
      <c r="I8" s="137"/>
      <c r="J8" s="137"/>
      <c r="K8" s="137"/>
      <c r="L8" s="138"/>
    </row>
    <row r="9" spans="1:12" ht="29.25" customHeight="1" thickTop="1" thickBot="1" x14ac:dyDescent="0.25">
      <c r="A9" s="175"/>
      <c r="B9" s="180" t="s">
        <v>277</v>
      </c>
      <c r="C9" s="180" t="s">
        <v>278</v>
      </c>
      <c r="D9" s="181" t="s">
        <v>279</v>
      </c>
      <c r="E9" s="180" t="s">
        <v>277</v>
      </c>
      <c r="F9" s="180" t="s">
        <v>278</v>
      </c>
      <c r="G9" s="181" t="s">
        <v>279</v>
      </c>
      <c r="H9" s="173"/>
      <c r="I9" s="139"/>
      <c r="J9" s="139"/>
      <c r="K9" s="139"/>
      <c r="L9" s="140"/>
    </row>
    <row r="10" spans="1:12" ht="13.5" thickBot="1" x14ac:dyDescent="0.25">
      <c r="A10" s="21" t="s">
        <v>25</v>
      </c>
      <c r="B10" s="22">
        <v>2.02</v>
      </c>
      <c r="C10" s="22">
        <v>2.02</v>
      </c>
      <c r="D10" s="23" t="s">
        <v>26</v>
      </c>
      <c r="E10" s="24">
        <v>1.9</v>
      </c>
      <c r="F10" s="22">
        <v>1.9</v>
      </c>
      <c r="G10" s="25" t="s">
        <v>26</v>
      </c>
      <c r="H10" s="141" t="s">
        <v>27</v>
      </c>
      <c r="I10" s="141"/>
      <c r="J10" s="141"/>
      <c r="K10" s="141"/>
      <c r="L10" s="142"/>
    </row>
    <row r="11" spans="1:12" ht="13.5" thickBot="1" x14ac:dyDescent="0.25">
      <c r="A11" s="26" t="s">
        <v>28</v>
      </c>
      <c r="B11" s="27">
        <v>11551.56</v>
      </c>
      <c r="C11" s="27">
        <v>11551.56</v>
      </c>
      <c r="D11" s="28" t="s">
        <v>26</v>
      </c>
      <c r="E11" s="29">
        <v>12265.82</v>
      </c>
      <c r="F11" s="27">
        <v>12265.82</v>
      </c>
      <c r="G11" s="30" t="s">
        <v>26</v>
      </c>
      <c r="H11" s="145" t="s">
        <v>29</v>
      </c>
      <c r="I11" s="145"/>
      <c r="J11" s="145"/>
      <c r="K11" s="145"/>
      <c r="L11" s="146"/>
    </row>
    <row r="12" spans="1:12" ht="13.5" thickBot="1" x14ac:dyDescent="0.25">
      <c r="A12" s="21" t="s">
        <v>30</v>
      </c>
      <c r="B12" s="22">
        <v>4.04</v>
      </c>
      <c r="C12" s="22">
        <v>4.04</v>
      </c>
      <c r="D12" s="23" t="s">
        <v>26</v>
      </c>
      <c r="E12" s="24">
        <v>3.48</v>
      </c>
      <c r="F12" s="22">
        <v>3.48</v>
      </c>
      <c r="G12" s="25" t="s">
        <v>26</v>
      </c>
      <c r="H12" s="141" t="s">
        <v>31</v>
      </c>
      <c r="I12" s="141"/>
      <c r="J12" s="141"/>
      <c r="K12" s="141"/>
      <c r="L12" s="142"/>
    </row>
    <row r="13" spans="1:12" ht="13.5" thickBot="1" x14ac:dyDescent="0.25">
      <c r="A13" s="26" t="s">
        <v>32</v>
      </c>
      <c r="B13" s="31">
        <v>5.0999999999999996</v>
      </c>
      <c r="C13" s="31">
        <v>5.0999999999999996</v>
      </c>
      <c r="D13" s="32" t="s">
        <v>26</v>
      </c>
      <c r="E13" s="33">
        <v>5.15</v>
      </c>
      <c r="F13" s="31">
        <v>5.15</v>
      </c>
      <c r="G13" s="34" t="s">
        <v>26</v>
      </c>
      <c r="H13" s="145" t="s">
        <v>33</v>
      </c>
      <c r="I13" s="145"/>
      <c r="J13" s="145"/>
      <c r="K13" s="145"/>
      <c r="L13" s="146"/>
    </row>
    <row r="14" spans="1:12" ht="13.5" thickBot="1" x14ac:dyDescent="0.25">
      <c r="A14" s="21" t="s">
        <v>34</v>
      </c>
      <c r="B14" s="22">
        <v>1.75</v>
      </c>
      <c r="C14" s="22">
        <v>1.75</v>
      </c>
      <c r="D14" s="35" t="s">
        <v>26</v>
      </c>
      <c r="E14" s="24">
        <v>0.99</v>
      </c>
      <c r="F14" s="22">
        <v>0.99</v>
      </c>
      <c r="G14" s="36" t="s">
        <v>26</v>
      </c>
      <c r="H14" s="141" t="s">
        <v>35</v>
      </c>
      <c r="I14" s="141"/>
      <c r="J14" s="141"/>
      <c r="K14" s="141"/>
      <c r="L14" s="142"/>
    </row>
    <row r="15" spans="1:12" ht="13.5" thickBot="1" x14ac:dyDescent="0.25">
      <c r="A15" s="26" t="s">
        <v>36</v>
      </c>
      <c r="B15" s="31">
        <v>4.9000000000000004</v>
      </c>
      <c r="C15" s="31">
        <v>4.9000000000000004</v>
      </c>
      <c r="D15" s="32" t="s">
        <v>26</v>
      </c>
      <c r="E15" s="33">
        <v>1.9</v>
      </c>
      <c r="F15" s="31">
        <v>1.9</v>
      </c>
      <c r="G15" s="34" t="s">
        <v>26</v>
      </c>
      <c r="H15" s="145" t="s">
        <v>37</v>
      </c>
      <c r="I15" s="145"/>
      <c r="J15" s="145"/>
      <c r="K15" s="145"/>
      <c r="L15" s="146"/>
    </row>
    <row r="16" spans="1:12" ht="13.5" thickBot="1" x14ac:dyDescent="0.25">
      <c r="A16" s="21" t="s">
        <v>38</v>
      </c>
      <c r="B16" s="22">
        <v>10.5</v>
      </c>
      <c r="C16" s="22">
        <v>10.5</v>
      </c>
      <c r="D16" s="35" t="s">
        <v>26</v>
      </c>
      <c r="E16" s="24">
        <v>9.5</v>
      </c>
      <c r="F16" s="22">
        <v>9.5</v>
      </c>
      <c r="G16" s="36" t="s">
        <v>26</v>
      </c>
      <c r="H16" s="141" t="s">
        <v>39</v>
      </c>
      <c r="I16" s="141"/>
      <c r="J16" s="141"/>
      <c r="K16" s="141"/>
      <c r="L16" s="142"/>
    </row>
    <row r="17" spans="1:12" ht="13.5" thickBot="1" x14ac:dyDescent="0.25">
      <c r="A17" s="26" t="s">
        <v>40</v>
      </c>
      <c r="B17" s="31">
        <v>5.33</v>
      </c>
      <c r="C17" s="31">
        <v>5.33</v>
      </c>
      <c r="D17" s="32" t="s">
        <v>26</v>
      </c>
      <c r="E17" s="33">
        <v>4.75</v>
      </c>
      <c r="F17" s="31">
        <v>4.75</v>
      </c>
      <c r="G17" s="34" t="s">
        <v>26</v>
      </c>
      <c r="H17" s="145" t="s">
        <v>41</v>
      </c>
      <c r="I17" s="145"/>
      <c r="J17" s="145"/>
      <c r="K17" s="145"/>
      <c r="L17" s="146"/>
    </row>
    <row r="18" spans="1:12" ht="13.5" thickBot="1" x14ac:dyDescent="0.25">
      <c r="A18" s="21" t="s">
        <v>42</v>
      </c>
      <c r="B18" s="22">
        <v>-0.65</v>
      </c>
      <c r="C18" s="22">
        <v>-0.65</v>
      </c>
      <c r="D18" s="35" t="s">
        <v>26</v>
      </c>
      <c r="E18" s="24">
        <v>-0.72</v>
      </c>
      <c r="F18" s="22">
        <v>-0.72</v>
      </c>
      <c r="G18" s="36" t="s">
        <v>26</v>
      </c>
      <c r="H18" s="141" t="s">
        <v>43</v>
      </c>
      <c r="I18" s="141"/>
      <c r="J18" s="141"/>
      <c r="K18" s="141"/>
      <c r="L18" s="142"/>
    </row>
    <row r="19" spans="1:12" ht="13.5" thickBot="1" x14ac:dyDescent="0.25">
      <c r="A19" s="26" t="s">
        <v>44</v>
      </c>
      <c r="B19" s="31">
        <v>-0.65</v>
      </c>
      <c r="C19" s="31">
        <v>-0.65</v>
      </c>
      <c r="D19" s="32" t="s">
        <v>26</v>
      </c>
      <c r="E19" s="33">
        <v>-0.72</v>
      </c>
      <c r="F19" s="31">
        <v>-0.72</v>
      </c>
      <c r="G19" s="34" t="s">
        <v>26</v>
      </c>
      <c r="H19" s="145" t="s">
        <v>45</v>
      </c>
      <c r="I19" s="145"/>
      <c r="J19" s="145"/>
      <c r="K19" s="145"/>
      <c r="L19" s="146"/>
    </row>
    <row r="20" spans="1:12" ht="13.5" thickBot="1" x14ac:dyDescent="0.25">
      <c r="A20" s="21" t="s">
        <v>46</v>
      </c>
      <c r="B20" s="22">
        <v>7.2</v>
      </c>
      <c r="C20" s="22">
        <v>7.2</v>
      </c>
      <c r="D20" s="35" t="s">
        <v>26</v>
      </c>
      <c r="E20" s="24">
        <v>6.86</v>
      </c>
      <c r="F20" s="22">
        <v>6.86</v>
      </c>
      <c r="G20" s="36" t="s">
        <v>26</v>
      </c>
      <c r="H20" s="141" t="s">
        <v>47</v>
      </c>
      <c r="I20" s="141"/>
      <c r="J20" s="141"/>
      <c r="K20" s="141"/>
      <c r="L20" s="142"/>
    </row>
    <row r="21" spans="1:12" ht="13.5" thickBot="1" x14ac:dyDescent="0.25">
      <c r="A21" s="26" t="s">
        <v>48</v>
      </c>
      <c r="B21" s="31">
        <v>-7.85</v>
      </c>
      <c r="C21" s="31">
        <v>-7.85</v>
      </c>
      <c r="D21" s="32" t="s">
        <v>26</v>
      </c>
      <c r="E21" s="33">
        <v>-7.58</v>
      </c>
      <c r="F21" s="31">
        <v>-7.58</v>
      </c>
      <c r="G21" s="34" t="s">
        <v>26</v>
      </c>
      <c r="H21" s="145" t="s">
        <v>49</v>
      </c>
      <c r="I21" s="145"/>
      <c r="J21" s="145"/>
      <c r="K21" s="145"/>
      <c r="L21" s="146"/>
    </row>
    <row r="22" spans="1:12" ht="13.5" thickBot="1" x14ac:dyDescent="0.25">
      <c r="A22" s="37" t="s">
        <v>50</v>
      </c>
      <c r="B22" s="38">
        <v>78.02</v>
      </c>
      <c r="C22" s="38">
        <v>78.02</v>
      </c>
      <c r="D22" s="39" t="s">
        <v>26</v>
      </c>
      <c r="E22" s="40">
        <v>81.28</v>
      </c>
      <c r="F22" s="38">
        <v>81.28</v>
      </c>
      <c r="G22" s="41" t="s">
        <v>26</v>
      </c>
      <c r="H22" s="143" t="s">
        <v>51</v>
      </c>
      <c r="I22" s="143"/>
      <c r="J22" s="143"/>
      <c r="K22" s="143"/>
      <c r="L22" s="144"/>
    </row>
    <row r="23" spans="1:12" ht="13.5" thickTop="1" x14ac:dyDescent="0.2">
      <c r="A23" s="11"/>
    </row>
  </sheetData>
  <mergeCells count="17">
    <mergeCell ref="A8:A9"/>
    <mergeCell ref="E8:G8"/>
    <mergeCell ref="B8:D8"/>
    <mergeCell ref="H8:L9"/>
    <mergeCell ref="H10:L10"/>
    <mergeCell ref="H22:L22"/>
    <mergeCell ref="H21:L21"/>
    <mergeCell ref="H20:L20"/>
    <mergeCell ref="H19:L19"/>
    <mergeCell ref="H18:L18"/>
    <mergeCell ref="H17:L17"/>
    <mergeCell ref="H16:L16"/>
    <mergeCell ref="H15:L15"/>
    <mergeCell ref="H14:L14"/>
    <mergeCell ref="H13:L13"/>
    <mergeCell ref="H12:L12"/>
    <mergeCell ref="H11:L11"/>
  </mergeCells>
  <conditionalFormatting sqref="G10:G22">
    <cfRule type="expression" dxfId="2" priority="1">
      <formula>G10="▼"</formula>
    </cfRule>
    <cfRule type="expression" dxfId="1" priority="2">
      <formula>G10="▲"</formula>
    </cfRule>
    <cfRule type="expression" dxfId="0" priority="3">
      <formula>G10="="</formula>
    </cfRule>
  </conditionalFormatting>
  <hyperlinks>
    <hyperlink ref="A1" location="Índice!A1" display="Retornar ao índice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Plan3">
    <tabColor rgb="FFBD534B"/>
  </sheetPr>
  <dimension ref="A1:J136"/>
  <sheetViews>
    <sheetView zoomScaleNormal="100" workbookViewId="0"/>
  </sheetViews>
  <sheetFormatPr defaultColWidth="9.140625" defaultRowHeight="12.75" x14ac:dyDescent="0.2"/>
  <cols>
    <col min="1" max="1" width="11.85546875" style="15" customWidth="1"/>
    <col min="2" max="2" width="14.85546875" style="15" customWidth="1"/>
    <col min="3" max="3" width="9.140625" style="15"/>
    <col min="4" max="4" width="11.42578125" style="15" customWidth="1"/>
    <col min="5" max="16384" width="9.140625" style="15"/>
  </cols>
  <sheetData>
    <row r="1" spans="1:4" x14ac:dyDescent="0.2">
      <c r="A1" s="12" t="s">
        <v>20</v>
      </c>
    </row>
    <row r="3" spans="1:4" x14ac:dyDescent="0.2">
      <c r="A3" s="18" t="s">
        <v>55</v>
      </c>
    </row>
    <row r="4" spans="1:4" x14ac:dyDescent="0.2">
      <c r="A4" s="10" t="s">
        <v>230</v>
      </c>
    </row>
    <row r="6" spans="1:4" x14ac:dyDescent="0.2">
      <c r="A6" s="84" t="s">
        <v>155</v>
      </c>
      <c r="B6" s="84" t="s">
        <v>180</v>
      </c>
      <c r="C6" s="84" t="s">
        <v>181</v>
      </c>
      <c r="D6" s="84" t="s">
        <v>182</v>
      </c>
    </row>
    <row r="7" spans="1:4" x14ac:dyDescent="0.2">
      <c r="A7" s="84" t="s">
        <v>154</v>
      </c>
      <c r="B7" s="84" t="s">
        <v>132</v>
      </c>
      <c r="C7" s="84" t="s">
        <v>133</v>
      </c>
      <c r="D7" s="84" t="s">
        <v>134</v>
      </c>
    </row>
    <row r="8" spans="1:4" x14ac:dyDescent="0.2">
      <c r="A8" s="85">
        <v>41609</v>
      </c>
      <c r="B8" s="92">
        <v>9.1884641180415727E-2</v>
      </c>
      <c r="C8" s="92">
        <v>-5.8107443134484793E-2</v>
      </c>
      <c r="D8" s="92">
        <v>3.1922276197085431E-2</v>
      </c>
    </row>
    <row r="9" spans="1:4" x14ac:dyDescent="0.2">
      <c r="A9" s="86">
        <v>41640</v>
      </c>
      <c r="B9" s="93">
        <v>8.5543766578249247E-2</v>
      </c>
      <c r="C9" s="93">
        <v>-5.7400039296590988E-2</v>
      </c>
      <c r="D9" s="93">
        <v>2.6615969581748944E-2</v>
      </c>
    </row>
    <row r="10" spans="1:4" x14ac:dyDescent="0.2">
      <c r="A10" s="85">
        <v>41671</v>
      </c>
      <c r="B10" s="92">
        <v>8.9659685863874294E-2</v>
      </c>
      <c r="C10" s="92">
        <v>-5.768567707560468E-2</v>
      </c>
      <c r="D10" s="92">
        <v>3.0230161456544113E-2</v>
      </c>
    </row>
    <row r="11" spans="1:4" x14ac:dyDescent="0.2">
      <c r="A11" s="86">
        <v>41699</v>
      </c>
      <c r="B11" s="93">
        <v>9.5669036845507538E-2</v>
      </c>
      <c r="C11" s="93">
        <v>-5.7376614192812481E-2</v>
      </c>
      <c r="D11" s="93">
        <v>3.6214554151007938E-2</v>
      </c>
    </row>
    <row r="12" spans="1:4" x14ac:dyDescent="0.2">
      <c r="A12" s="85">
        <v>41730</v>
      </c>
      <c r="B12" s="92">
        <v>9.4932649134060298E-2</v>
      </c>
      <c r="C12" s="92">
        <v>-5.9891914404266888E-2</v>
      </c>
      <c r="D12" s="92">
        <v>3.306066802999319E-2</v>
      </c>
    </row>
    <row r="13" spans="1:4" x14ac:dyDescent="0.2">
      <c r="A13" s="86">
        <v>41760</v>
      </c>
      <c r="B13" s="93">
        <v>9.4447989789406606E-2</v>
      </c>
      <c r="C13" s="93">
        <v>-6.1896661606641645E-2</v>
      </c>
      <c r="D13" s="93">
        <v>3.065395095367851E-2</v>
      </c>
    </row>
    <row r="14" spans="1:4" x14ac:dyDescent="0.2">
      <c r="A14" s="85">
        <v>41791</v>
      </c>
      <c r="B14" s="92">
        <v>8.1336696090794414E-2</v>
      </c>
      <c r="C14" s="92">
        <v>-6.3374292501246376E-2</v>
      </c>
      <c r="D14" s="92">
        <v>1.6891891891891886E-2</v>
      </c>
    </row>
    <row r="15" spans="1:4" x14ac:dyDescent="0.2">
      <c r="A15" s="86">
        <v>41821</v>
      </c>
      <c r="B15" s="93">
        <v>7.2500000000000009E-2</v>
      </c>
      <c r="C15" s="93">
        <v>-6.3574400798934727E-2</v>
      </c>
      <c r="D15" s="93">
        <v>8.3920778784827288E-3</v>
      </c>
    </row>
    <row r="16" spans="1:4" x14ac:dyDescent="0.2">
      <c r="A16" s="85">
        <v>41852</v>
      </c>
      <c r="B16" s="92">
        <v>7.4395536267823914E-2</v>
      </c>
      <c r="C16" s="92">
        <v>-6.5161062237092171E-2</v>
      </c>
      <c r="D16" s="92">
        <v>8.6695565188397161E-3</v>
      </c>
    </row>
    <row r="17" spans="1:10" x14ac:dyDescent="0.2">
      <c r="A17" s="86">
        <v>41883</v>
      </c>
      <c r="B17" s="93">
        <v>7.8540507111935609E-2</v>
      </c>
      <c r="C17" s="93">
        <v>-6.5396238744629409E-2</v>
      </c>
      <c r="D17" s="93">
        <v>1.2337445815271852E-2</v>
      </c>
    </row>
    <row r="18" spans="1:10" x14ac:dyDescent="0.2">
      <c r="A18" s="85">
        <v>41913</v>
      </c>
      <c r="B18" s="92">
        <v>7.9852579852579764E-2</v>
      </c>
      <c r="C18" s="92">
        <v>-6.6385432483233364E-2</v>
      </c>
      <c r="D18" s="92">
        <v>1.2628780325689704E-2</v>
      </c>
    </row>
    <row r="19" spans="1:10" x14ac:dyDescent="0.2">
      <c r="A19" s="86">
        <v>41944</v>
      </c>
      <c r="B19" s="93">
        <v>7.6073619631901845E-2</v>
      </c>
      <c r="C19" s="93">
        <v>-6.5760951102713294E-2</v>
      </c>
      <c r="D19" s="93">
        <v>9.676343009676236E-3</v>
      </c>
    </row>
    <row r="20" spans="1:10" x14ac:dyDescent="0.2">
      <c r="A20" s="85">
        <v>41974</v>
      </c>
      <c r="B20" s="92">
        <v>8.4152334152334252E-2</v>
      </c>
      <c r="C20" s="92">
        <v>-6.4818045498362675E-2</v>
      </c>
      <c r="D20" s="92">
        <v>1.8157363819771399E-2</v>
      </c>
    </row>
    <row r="21" spans="1:10" x14ac:dyDescent="0.2">
      <c r="A21" s="86">
        <v>42005</v>
      </c>
      <c r="B21" s="93">
        <v>8.8576664630421575E-2</v>
      </c>
      <c r="C21" s="93">
        <v>-6.6316851567398416E-2</v>
      </c>
      <c r="D21" s="93">
        <v>2.0875420875420936E-2</v>
      </c>
    </row>
    <row r="22" spans="1:10" x14ac:dyDescent="0.2">
      <c r="A22" s="85">
        <v>42036</v>
      </c>
      <c r="B22" s="92">
        <v>8.0480480480480399E-2</v>
      </c>
      <c r="C22" s="92">
        <v>-7.0485946799128119E-2</v>
      </c>
      <c r="D22" s="92">
        <v>9.3364454818272158E-3</v>
      </c>
    </row>
    <row r="23" spans="1:10" x14ac:dyDescent="0.2">
      <c r="A23" s="86">
        <v>42064</v>
      </c>
      <c r="B23" s="93">
        <v>7.4926253687315647E-2</v>
      </c>
      <c r="C23" s="93">
        <v>-7.6701230988648783E-2</v>
      </c>
      <c r="D23" s="93">
        <v>-1.6485328058027937E-3</v>
      </c>
    </row>
    <row r="24" spans="1:10" x14ac:dyDescent="0.2">
      <c r="A24" s="85">
        <v>42095</v>
      </c>
      <c r="B24" s="92">
        <v>7.6157000585822976E-2</v>
      </c>
      <c r="C24" s="92">
        <v>-7.9719254808218842E-2</v>
      </c>
      <c r="D24" s="92">
        <v>-3.2992411745298433E-3</v>
      </c>
    </row>
    <row r="25" spans="1:10" x14ac:dyDescent="0.2">
      <c r="A25" s="86">
        <v>42125</v>
      </c>
      <c r="B25" s="93">
        <v>7.6384839650145864E-2</v>
      </c>
      <c r="C25" s="93">
        <v>-8.282597233422262E-2</v>
      </c>
      <c r="D25" s="93">
        <v>-5.94844679444817E-3</v>
      </c>
    </row>
    <row r="26" spans="1:10" x14ac:dyDescent="0.2">
      <c r="A26" s="85">
        <v>42156</v>
      </c>
      <c r="B26" s="92">
        <v>8.7463556851312019E-2</v>
      </c>
      <c r="C26" s="92">
        <v>-8.5300167812483174E-2</v>
      </c>
      <c r="D26" s="92">
        <v>1.9933554817275212E-3</v>
      </c>
    </row>
    <row r="27" spans="1:10" x14ac:dyDescent="0.2">
      <c r="A27" s="86">
        <v>42186</v>
      </c>
      <c r="B27" s="93">
        <v>8.6829836829836804E-2</v>
      </c>
      <c r="C27" s="93">
        <v>-9.0095769561545858E-2</v>
      </c>
      <c r="D27" s="93">
        <v>-2.9960053262316766E-3</v>
      </c>
      <c r="J27" s="17" t="s">
        <v>56</v>
      </c>
    </row>
    <row r="28" spans="1:10" x14ac:dyDescent="0.2">
      <c r="A28" s="85">
        <v>42217</v>
      </c>
      <c r="B28" s="92">
        <v>7.7322562031159947E-2</v>
      </c>
      <c r="C28" s="92">
        <v>-9.3224002061140121E-2</v>
      </c>
      <c r="D28" s="92">
        <v>-1.4545454545454528E-2</v>
      </c>
    </row>
    <row r="29" spans="1:10" x14ac:dyDescent="0.2">
      <c r="A29" s="86">
        <v>42248</v>
      </c>
      <c r="B29" s="93">
        <v>7.4541284403669694E-2</v>
      </c>
      <c r="C29" s="93">
        <v>-9.4734006526691728E-2</v>
      </c>
      <c r="D29" s="93">
        <v>-1.8445322793148922E-2</v>
      </c>
    </row>
    <row r="30" spans="1:10" x14ac:dyDescent="0.2">
      <c r="A30" s="85">
        <v>42278</v>
      </c>
      <c r="B30" s="92">
        <v>6.7690557451649536E-2</v>
      </c>
      <c r="C30" s="92">
        <v>-9.6109544661447499E-2</v>
      </c>
      <c r="D30" s="92">
        <v>-2.592714145060715E-2</v>
      </c>
    </row>
    <row r="31" spans="1:10" x14ac:dyDescent="0.2">
      <c r="A31" s="86">
        <v>42309</v>
      </c>
      <c r="B31" s="93">
        <v>7.0695553021664859E-2</v>
      </c>
      <c r="C31" s="93">
        <v>-9.9770788677378652E-2</v>
      </c>
      <c r="D31" s="93">
        <v>-2.6437541308658274E-2</v>
      </c>
    </row>
    <row r="32" spans="1:10" x14ac:dyDescent="0.2">
      <c r="A32" s="85">
        <v>42339</v>
      </c>
      <c r="B32" s="92">
        <v>6.8555240793201078E-2</v>
      </c>
      <c r="C32" s="92">
        <v>-0.10391854968332082</v>
      </c>
      <c r="D32" s="92">
        <v>-3.2034346103038347E-2</v>
      </c>
    </row>
    <row r="33" spans="1:4" x14ac:dyDescent="0.2">
      <c r="A33" s="86">
        <v>42370</v>
      </c>
      <c r="B33" s="93">
        <v>7.2951739618406286E-2</v>
      </c>
      <c r="C33" s="93">
        <v>-0.1065271001778938</v>
      </c>
      <c r="D33" s="93">
        <v>-3.0343007915567322E-2</v>
      </c>
    </row>
    <row r="34" spans="1:4" x14ac:dyDescent="0.2">
      <c r="A34" s="85">
        <v>42401</v>
      </c>
      <c r="B34" s="92">
        <v>6.7815453029460793E-2</v>
      </c>
      <c r="C34" s="92">
        <v>-0.10580820264118307</v>
      </c>
      <c r="D34" s="92">
        <v>-3.4357449620085911E-2</v>
      </c>
    </row>
    <row r="35" spans="1:4" x14ac:dyDescent="0.2">
      <c r="A35" s="86">
        <v>42430</v>
      </c>
      <c r="B35" s="93">
        <v>6.8057080131723291E-2</v>
      </c>
      <c r="C35" s="93">
        <v>-0.10152480880070103</v>
      </c>
      <c r="D35" s="93">
        <v>-3.03830911492734E-2</v>
      </c>
    </row>
    <row r="36" spans="1:4" x14ac:dyDescent="0.2">
      <c r="A36" s="85">
        <v>42461</v>
      </c>
      <c r="B36" s="92">
        <v>6.0968971148611883E-2</v>
      </c>
      <c r="C36" s="92">
        <v>-9.6915558466788676E-2</v>
      </c>
      <c r="D36" s="92">
        <v>-3.277060575968227E-2</v>
      </c>
    </row>
    <row r="37" spans="1:4" x14ac:dyDescent="0.2">
      <c r="A37" s="86">
        <v>42491</v>
      </c>
      <c r="B37" s="93">
        <v>6.5547128927410547E-2</v>
      </c>
      <c r="C37" s="93">
        <v>-9.3540008124752827E-2</v>
      </c>
      <c r="D37" s="93">
        <v>-2.5598404255319118E-2</v>
      </c>
    </row>
    <row r="38" spans="1:4" x14ac:dyDescent="0.2">
      <c r="A38" s="85">
        <v>42522</v>
      </c>
      <c r="B38" s="92">
        <v>5.0402144772117907E-2</v>
      </c>
      <c r="C38" s="92">
        <v>-9.2041664471805396E-2</v>
      </c>
      <c r="D38" s="92">
        <v>-3.8129973474801071E-2</v>
      </c>
    </row>
    <row r="39" spans="1:4" x14ac:dyDescent="0.2">
      <c r="A39" s="86">
        <v>42552</v>
      </c>
      <c r="B39" s="93">
        <v>5.6300268096514783E-2</v>
      </c>
      <c r="C39" s="93">
        <v>-9.0151379375968954E-2</v>
      </c>
      <c r="D39" s="93">
        <v>-3.1051752921535947E-2</v>
      </c>
    </row>
    <row r="40" spans="1:4" x14ac:dyDescent="0.2">
      <c r="A40" s="85">
        <v>42583</v>
      </c>
      <c r="B40" s="92">
        <v>6.9094804499196583E-2</v>
      </c>
      <c r="C40" s="92">
        <v>-8.8446588870254361E-2</v>
      </c>
      <c r="D40" s="92">
        <v>-1.7779268701777928E-2</v>
      </c>
    </row>
    <row r="41" spans="1:4" x14ac:dyDescent="0.2">
      <c r="A41" s="86">
        <v>42614</v>
      </c>
      <c r="B41" s="93">
        <v>6.7769477054429039E-2</v>
      </c>
      <c r="C41" s="93">
        <v>-8.7847193716990901E-2</v>
      </c>
      <c r="D41" s="93">
        <v>-1.845637583892612E-2</v>
      </c>
    </row>
    <row r="42" spans="1:4" x14ac:dyDescent="0.2">
      <c r="A42" s="85">
        <v>42644</v>
      </c>
      <c r="B42" s="92">
        <v>7.0324986680873725E-2</v>
      </c>
      <c r="C42" s="92">
        <v>-8.4206334631001134E-2</v>
      </c>
      <c r="D42" s="92">
        <v>-1.2803234501347682E-2</v>
      </c>
    </row>
    <row r="43" spans="1:4" x14ac:dyDescent="0.2">
      <c r="A43" s="86">
        <v>42675</v>
      </c>
      <c r="B43" s="93">
        <v>7.4014909478168356E-2</v>
      </c>
      <c r="C43" s="93">
        <v>-7.7672998406908667E-2</v>
      </c>
      <c r="D43" s="93">
        <v>-3.3944331296673624E-3</v>
      </c>
    </row>
    <row r="44" spans="1:4" x14ac:dyDescent="0.2">
      <c r="A44" s="85">
        <v>42705</v>
      </c>
      <c r="B44" s="92">
        <v>7.7412513255567417E-2</v>
      </c>
      <c r="C44" s="92">
        <v>-7.0473246221040231E-2</v>
      </c>
      <c r="D44" s="92">
        <v>6.4824292050493781E-3</v>
      </c>
    </row>
    <row r="45" spans="1:4" x14ac:dyDescent="0.2">
      <c r="A45" s="86">
        <v>42736</v>
      </c>
      <c r="B45" s="93">
        <v>6.956066945606687E-2</v>
      </c>
      <c r="C45" s="93">
        <v>-6.1975132793257837E-2</v>
      </c>
      <c r="D45" s="93">
        <v>7.1428571428571175E-3</v>
      </c>
    </row>
    <row r="46" spans="1:4" x14ac:dyDescent="0.2">
      <c r="A46" s="85">
        <v>42767</v>
      </c>
      <c r="B46" s="92">
        <v>7.1317022384174811E-2</v>
      </c>
      <c r="C46" s="92">
        <v>-5.4363520683145872E-2</v>
      </c>
      <c r="D46" s="92">
        <v>1.6079370509750168E-2</v>
      </c>
    </row>
    <row r="47" spans="1:4" x14ac:dyDescent="0.2">
      <c r="A47" s="86">
        <v>42795</v>
      </c>
      <c r="B47" s="93">
        <v>6.7317574511819078E-2</v>
      </c>
      <c r="C47" s="93">
        <v>-4.9094207822798941E-2</v>
      </c>
      <c r="D47" s="93">
        <v>1.7370572207084489E-2</v>
      </c>
    </row>
    <row r="48" spans="1:4" x14ac:dyDescent="0.2">
      <c r="A48" s="85">
        <v>42826</v>
      </c>
      <c r="B48" s="92">
        <v>6.3109286813750609E-2</v>
      </c>
      <c r="C48" s="92">
        <v>-4.452096034626063E-2</v>
      </c>
      <c r="D48" s="92">
        <v>1.7796030116358663E-2</v>
      </c>
    </row>
    <row r="49" spans="1:4" x14ac:dyDescent="0.2">
      <c r="A49" s="86">
        <v>42856</v>
      </c>
      <c r="B49" s="93">
        <v>5.439755973563809E-2</v>
      </c>
      <c r="C49" s="93">
        <v>-4.0551935213857027E-2</v>
      </c>
      <c r="D49" s="93">
        <v>1.3306038894575156E-2</v>
      </c>
    </row>
    <row r="50" spans="1:4" x14ac:dyDescent="0.2">
      <c r="A50" s="85">
        <v>42887</v>
      </c>
      <c r="B50" s="92">
        <v>5.5640632976008186E-2</v>
      </c>
      <c r="C50" s="92">
        <v>-3.5298673517038415E-2</v>
      </c>
      <c r="D50" s="92">
        <v>1.9648397104446769E-2</v>
      </c>
    </row>
    <row r="51" spans="1:4" x14ac:dyDescent="0.2">
      <c r="A51" s="86">
        <v>42917</v>
      </c>
      <c r="B51" s="93">
        <v>5.1269035532995E-2</v>
      </c>
      <c r="C51" s="93">
        <v>-3.0669844971875415E-2</v>
      </c>
      <c r="D51" s="93">
        <v>1.9986216402481105E-2</v>
      </c>
    </row>
    <row r="52" spans="1:4" x14ac:dyDescent="0.2">
      <c r="A52" s="85">
        <v>42948</v>
      </c>
      <c r="B52" s="92">
        <v>3.6573146292585124E-2</v>
      </c>
      <c r="C52" s="92">
        <v>-2.7101919575190925E-2</v>
      </c>
      <c r="D52" s="92">
        <v>9.2213114754098324E-3</v>
      </c>
    </row>
    <row r="53" spans="1:4" x14ac:dyDescent="0.2">
      <c r="A53" s="86">
        <v>42979</v>
      </c>
      <c r="B53" s="93">
        <v>4.1479260369815085E-2</v>
      </c>
      <c r="C53" s="93">
        <v>-2.5699271576333116E-2</v>
      </c>
      <c r="D53" s="93">
        <v>1.538461538461533E-2</v>
      </c>
    </row>
    <row r="54" spans="1:4" x14ac:dyDescent="0.2">
      <c r="A54" s="85">
        <v>43009</v>
      </c>
      <c r="B54" s="92">
        <v>4.380288700846191E-2</v>
      </c>
      <c r="C54" s="92">
        <v>-2.5945138857696559E-2</v>
      </c>
      <c r="D54" s="92">
        <v>1.7406143344709912E-2</v>
      </c>
    </row>
    <row r="55" spans="1:4" x14ac:dyDescent="0.2">
      <c r="A55" s="86">
        <v>43040</v>
      </c>
      <c r="B55" s="93">
        <v>4.7595438770451137E-2</v>
      </c>
      <c r="C55" s="93">
        <v>-2.730133875418983E-2</v>
      </c>
      <c r="D55" s="93">
        <v>1.975476839237067E-2</v>
      </c>
    </row>
    <row r="56" spans="1:4" x14ac:dyDescent="0.2">
      <c r="A56" s="85">
        <v>43070</v>
      </c>
      <c r="B56" s="92">
        <v>4.4291338582677087E-2</v>
      </c>
      <c r="C56" s="92">
        <v>-2.8257492930206185E-2</v>
      </c>
      <c r="D56" s="92">
        <v>1.5593220338983027E-2</v>
      </c>
    </row>
    <row r="57" spans="1:4" x14ac:dyDescent="0.2">
      <c r="A57" s="86">
        <v>43101</v>
      </c>
      <c r="B57" s="93">
        <v>4.4987775061124724E-2</v>
      </c>
      <c r="C57" s="93">
        <v>-2.9001929483202682E-2</v>
      </c>
      <c r="D57" s="93">
        <v>1.5535292131036771E-2</v>
      </c>
    </row>
    <row r="58" spans="1:4" x14ac:dyDescent="0.2">
      <c r="A58" s="85">
        <v>43132</v>
      </c>
      <c r="B58" s="92">
        <v>4.5675413022351785E-2</v>
      </c>
      <c r="C58" s="92">
        <v>-2.8703536494330661E-2</v>
      </c>
      <c r="D58" s="92">
        <v>1.6498316498316568E-2</v>
      </c>
    </row>
    <row r="59" spans="1:4" x14ac:dyDescent="0.2">
      <c r="A59" s="86">
        <v>43160</v>
      </c>
      <c r="B59" s="93">
        <v>3.8035628310062686E-2</v>
      </c>
      <c r="C59" s="93">
        <v>-2.7713762599323122E-2</v>
      </c>
      <c r="D59" s="93">
        <v>1.0043521928356114E-2</v>
      </c>
    </row>
    <row r="60" spans="1:4" x14ac:dyDescent="0.2">
      <c r="A60" s="85">
        <v>43191</v>
      </c>
      <c r="B60" s="92">
        <v>4.5849420849420897E-2</v>
      </c>
      <c r="C60" s="92">
        <v>-2.7877124126298058E-2</v>
      </c>
      <c r="D60" s="92">
        <v>1.7484868863483438E-2</v>
      </c>
    </row>
    <row r="61" spans="1:4" x14ac:dyDescent="0.2">
      <c r="A61" s="86">
        <v>43221</v>
      </c>
      <c r="B61" s="93">
        <v>4.7733847637415616E-2</v>
      </c>
      <c r="C61" s="93">
        <v>-2.8004468940576288E-2</v>
      </c>
      <c r="D61" s="93">
        <v>1.9191919191919204E-2</v>
      </c>
    </row>
    <row r="62" spans="1:4" x14ac:dyDescent="0.2">
      <c r="A62" s="85">
        <v>43252</v>
      </c>
      <c r="B62" s="92">
        <v>5.5609284332688524E-2</v>
      </c>
      <c r="C62" s="92">
        <v>-3.2911764160136636E-2</v>
      </c>
      <c r="D62" s="92">
        <v>2.1974306964164914E-2</v>
      </c>
    </row>
    <row r="63" spans="1:4" x14ac:dyDescent="0.2">
      <c r="A63" s="86">
        <v>43282</v>
      </c>
      <c r="B63" s="93">
        <v>5.7460164171897699E-2</v>
      </c>
      <c r="C63" s="93">
        <v>-3.9203879797084173E-2</v>
      </c>
      <c r="D63" s="93">
        <v>1.7567567567567499E-2</v>
      </c>
    </row>
    <row r="64" spans="1:4" x14ac:dyDescent="0.2">
      <c r="A64" s="85">
        <v>43313</v>
      </c>
      <c r="B64" s="92">
        <v>6.7665538907684786E-2</v>
      </c>
      <c r="C64" s="92">
        <v>-4.3304122841338666E-2</v>
      </c>
      <c r="D64" s="92">
        <v>2.3350253807106647E-2</v>
      </c>
    </row>
    <row r="65" spans="1:4" x14ac:dyDescent="0.2">
      <c r="A65" s="86">
        <v>43344</v>
      </c>
      <c r="B65" s="93">
        <v>5.8061420345489445E-2</v>
      </c>
      <c r="C65" s="93">
        <v>-4.3307575838679835E-2</v>
      </c>
      <c r="D65" s="93">
        <v>1.4141414141414232E-2</v>
      </c>
    </row>
    <row r="66" spans="1:4" x14ac:dyDescent="0.2">
      <c r="A66" s="85">
        <v>43374</v>
      </c>
      <c r="B66" s="92">
        <v>5.579399141630903E-2</v>
      </c>
      <c r="C66" s="92">
        <v>-4.3887856853073837E-2</v>
      </c>
      <c r="D66" s="92">
        <v>1.1405568601140503E-2</v>
      </c>
    </row>
    <row r="67" spans="1:4" x14ac:dyDescent="0.2">
      <c r="A67" s="86">
        <v>43405</v>
      </c>
      <c r="B67" s="93">
        <v>5.1585423568386135E-2</v>
      </c>
      <c r="C67" s="93">
        <v>-4.3222915229870207E-2</v>
      </c>
      <c r="D67" s="93">
        <v>8.0160320641282645E-3</v>
      </c>
    </row>
    <row r="68" spans="1:4" x14ac:dyDescent="0.2">
      <c r="A68" s="85">
        <v>43435</v>
      </c>
      <c r="B68" s="92">
        <v>5.4665409990575009E-2</v>
      </c>
      <c r="C68" s="92">
        <v>-4.0769950043400227E-2</v>
      </c>
      <c r="D68" s="92">
        <v>1.3351134846461887E-2</v>
      </c>
    </row>
    <row r="69" spans="1:4" x14ac:dyDescent="0.2">
      <c r="A69" s="86">
        <v>43466</v>
      </c>
      <c r="B69" s="93">
        <v>5.4281703322414554E-2</v>
      </c>
      <c r="C69" s="93">
        <v>-3.7716884415875729E-2</v>
      </c>
      <c r="D69" s="93">
        <v>1.5962753574991773E-2</v>
      </c>
    </row>
    <row r="70" spans="1:4" x14ac:dyDescent="0.2">
      <c r="A70" s="85">
        <v>43497</v>
      </c>
      <c r="B70" s="92">
        <v>5.3903345724906959E-2</v>
      </c>
      <c r="C70" s="92">
        <v>-3.808619926378265E-2</v>
      </c>
      <c r="D70" s="92">
        <v>1.5236833388539317E-2</v>
      </c>
    </row>
    <row r="71" spans="1:4" x14ac:dyDescent="0.2">
      <c r="A71" s="86">
        <v>43525</v>
      </c>
      <c r="B71" s="93">
        <v>5.2875695732838679E-2</v>
      </c>
      <c r="C71" s="93">
        <v>-4.0460522117908404E-2</v>
      </c>
      <c r="D71" s="93">
        <v>1.193238316208145E-2</v>
      </c>
    </row>
    <row r="72" spans="1:4" x14ac:dyDescent="0.2">
      <c r="A72" s="85">
        <v>43556</v>
      </c>
      <c r="B72" s="92">
        <v>4.7992616520535325E-2</v>
      </c>
      <c r="C72" s="92">
        <v>-4.4196792094547188E-2</v>
      </c>
      <c r="D72" s="92">
        <v>3.6351619299406224E-3</v>
      </c>
    </row>
    <row r="73" spans="1:4" x14ac:dyDescent="0.2">
      <c r="A73" s="86">
        <v>43586</v>
      </c>
      <c r="B73" s="93">
        <v>4.279797514956285E-2</v>
      </c>
      <c r="C73" s="93">
        <v>-4.6601283414365646E-2</v>
      </c>
      <c r="D73" s="93">
        <v>-3.6339610175091241E-3</v>
      </c>
    </row>
    <row r="74" spans="1:4" x14ac:dyDescent="0.2">
      <c r="A74" s="85">
        <v>43617</v>
      </c>
      <c r="B74" s="92">
        <v>4.0769583142464594E-2</v>
      </c>
      <c r="C74" s="92">
        <v>-4.3185162413683864E-2</v>
      </c>
      <c r="D74" s="92">
        <v>-2.3155805491233972E-3</v>
      </c>
    </row>
    <row r="75" spans="1:4" x14ac:dyDescent="0.2">
      <c r="A75" s="86">
        <v>43647</v>
      </c>
      <c r="B75" s="93">
        <v>3.6073059360730575E-2</v>
      </c>
      <c r="C75" s="93">
        <v>-3.7106033497680491E-2</v>
      </c>
      <c r="D75" s="93">
        <v>-9.960159362549792E-4</v>
      </c>
    </row>
    <row r="76" spans="1:4" x14ac:dyDescent="0.2">
      <c r="A76" s="85">
        <v>43678</v>
      </c>
      <c r="B76" s="92">
        <v>3.2593933906745143E-2</v>
      </c>
      <c r="C76" s="92">
        <v>-3.3277318376570886E-2</v>
      </c>
      <c r="D76" s="92">
        <v>-6.6137566137569603E-4</v>
      </c>
    </row>
    <row r="77" spans="1:4" x14ac:dyDescent="0.2">
      <c r="A77" s="86">
        <v>43709</v>
      </c>
      <c r="B77" s="93">
        <v>3.5374149659863852E-2</v>
      </c>
      <c r="C77" s="93">
        <v>-3.2289618926021113E-2</v>
      </c>
      <c r="D77" s="93">
        <v>2.9880478087649376E-3</v>
      </c>
    </row>
    <row r="78" spans="1:4" x14ac:dyDescent="0.2">
      <c r="A78" s="85">
        <v>43739</v>
      </c>
      <c r="B78" s="92">
        <v>3.9295392953929476E-2</v>
      </c>
      <c r="C78" s="92">
        <v>-2.9394089933014955E-2</v>
      </c>
      <c r="D78" s="92">
        <v>9.6185737976781649E-3</v>
      </c>
    </row>
    <row r="79" spans="1:4" x14ac:dyDescent="0.2">
      <c r="A79" s="86">
        <v>43770</v>
      </c>
      <c r="B79" s="93">
        <v>4.2304230423042322E-2</v>
      </c>
      <c r="C79" s="93">
        <v>-2.9006924244926902E-2</v>
      </c>
      <c r="D79" s="93">
        <v>1.2922465208747624E-2</v>
      </c>
    </row>
    <row r="80" spans="1:4" x14ac:dyDescent="0.2">
      <c r="A80" s="85">
        <v>43800</v>
      </c>
      <c r="B80" s="92">
        <v>3.7980339588918666E-2</v>
      </c>
      <c r="C80" s="92">
        <v>-3.3893802818883545E-2</v>
      </c>
      <c r="D80" s="92">
        <v>3.9525691699604515E-3</v>
      </c>
    </row>
    <row r="81" spans="1:4" x14ac:dyDescent="0.2">
      <c r="A81" s="86">
        <v>43831</v>
      </c>
      <c r="B81" s="93">
        <v>3.9502885042165925E-2</v>
      </c>
      <c r="C81" s="93">
        <v>-3.9502885042165925E-2</v>
      </c>
      <c r="D81" s="93">
        <v>0</v>
      </c>
    </row>
    <row r="82" spans="1:4" x14ac:dyDescent="0.2">
      <c r="A82" s="85">
        <v>43862</v>
      </c>
      <c r="B82" s="92">
        <v>3.9241622574955892E-2</v>
      </c>
      <c r="C82" s="92">
        <v>-4.1961260448884374E-2</v>
      </c>
      <c r="D82" s="92">
        <v>-2.6101141924959048E-3</v>
      </c>
    </row>
    <row r="83" spans="1:4" x14ac:dyDescent="0.2">
      <c r="A83" s="86">
        <v>43891</v>
      </c>
      <c r="B83" s="93">
        <v>4.8898678414097008E-2</v>
      </c>
      <c r="C83" s="93">
        <v>-3.8692074342600691E-2</v>
      </c>
      <c r="D83" s="93">
        <v>9.8264002620374047E-3</v>
      </c>
    </row>
    <row r="84" spans="1:4" x14ac:dyDescent="0.2">
      <c r="A84" s="85">
        <v>43922</v>
      </c>
      <c r="B84" s="92">
        <v>5.9885512989872325E-2</v>
      </c>
      <c r="C84" s="92">
        <v>-3.2682804924684783E-2</v>
      </c>
      <c r="D84" s="92">
        <v>2.6341784655910416E-2</v>
      </c>
    </row>
    <row r="85" spans="1:4" x14ac:dyDescent="0.2">
      <c r="A85" s="86">
        <v>43952</v>
      </c>
      <c r="B85" s="93">
        <v>7.7669902912621325E-2</v>
      </c>
      <c r="C85" s="93">
        <v>-2.5963518681965336E-2</v>
      </c>
      <c r="D85" s="93">
        <v>5.0397877984084793E-2</v>
      </c>
    </row>
    <row r="86" spans="1:4" x14ac:dyDescent="0.2">
      <c r="A86" s="85">
        <v>43983</v>
      </c>
      <c r="B86" s="92">
        <v>8.9788732394366244E-2</v>
      </c>
      <c r="C86" s="92">
        <v>-2.1698109077217476E-2</v>
      </c>
      <c r="D86" s="92">
        <v>6.6644562334217561E-2</v>
      </c>
    </row>
    <row r="87" spans="1:4" x14ac:dyDescent="0.2">
      <c r="A87" s="86">
        <v>44013</v>
      </c>
      <c r="B87" s="93">
        <v>0.10489202291758493</v>
      </c>
      <c r="C87" s="93">
        <v>-2.1388662660219104E-2</v>
      </c>
      <c r="D87" s="93">
        <v>8.1754735792622046E-2</v>
      </c>
    </row>
    <row r="88" spans="1:4" x14ac:dyDescent="0.2">
      <c r="A88" s="85">
        <v>44044</v>
      </c>
      <c r="B88" s="92">
        <v>0.10083296799649277</v>
      </c>
      <c r="C88" s="92">
        <v>-2.360530131858507E-2</v>
      </c>
      <c r="D88" s="92">
        <v>7.544672402382524E-2</v>
      </c>
    </row>
    <row r="89" spans="1:4" x14ac:dyDescent="0.2">
      <c r="A89" s="86">
        <v>44075</v>
      </c>
      <c r="B89" s="93">
        <v>0.10512483574244413</v>
      </c>
      <c r="C89" s="93">
        <v>-2.6308677767575839E-2</v>
      </c>
      <c r="D89" s="93">
        <v>7.6795762992386551E-2</v>
      </c>
    </row>
    <row r="90" spans="1:4" x14ac:dyDescent="0.2">
      <c r="A90" s="85">
        <v>44105</v>
      </c>
      <c r="B90" s="92">
        <v>8.648413733159499E-2</v>
      </c>
      <c r="C90" s="92">
        <v>-3.1905683006981267E-2</v>
      </c>
      <c r="D90" s="92">
        <v>5.2890932982917249E-2</v>
      </c>
    </row>
    <row r="91" spans="1:4" x14ac:dyDescent="0.2">
      <c r="A91" s="86">
        <v>44136</v>
      </c>
      <c r="B91" s="93">
        <v>7.6856649395509402E-2</v>
      </c>
      <c r="C91" s="93">
        <v>-3.8142786881763646E-2</v>
      </c>
      <c r="D91" s="93">
        <v>3.7291462217860616E-2</v>
      </c>
    </row>
    <row r="92" spans="1:4" x14ac:dyDescent="0.2">
      <c r="A92" s="85">
        <v>44166</v>
      </c>
      <c r="B92" s="92">
        <v>6.8445975032285888E-2</v>
      </c>
      <c r="C92" s="92">
        <v>-4.2453051183868995E-2</v>
      </c>
      <c r="D92" s="92">
        <v>2.4934383202099841E-2</v>
      </c>
    </row>
    <row r="93" spans="1:4" x14ac:dyDescent="0.2">
      <c r="A93" s="86">
        <v>44197</v>
      </c>
      <c r="B93" s="93">
        <v>6.5755764304013642E-2</v>
      </c>
      <c r="C93" s="93">
        <v>-4.4892124502170061E-2</v>
      </c>
      <c r="D93" s="93">
        <v>1.9967266775777315E-2</v>
      </c>
    </row>
    <row r="94" spans="1:4" x14ac:dyDescent="0.2">
      <c r="A94" s="85">
        <v>44228</v>
      </c>
      <c r="B94" s="92">
        <v>5.8549002969876973E-2</v>
      </c>
      <c r="C94" s="92">
        <v>-4.7922377616228529E-2</v>
      </c>
      <c r="D94" s="92">
        <v>1.0140660778541033E-2</v>
      </c>
    </row>
    <row r="95" spans="1:4" x14ac:dyDescent="0.2">
      <c r="A95" s="86">
        <v>44256</v>
      </c>
      <c r="B95" s="93">
        <v>5.7958840823183477E-2</v>
      </c>
      <c r="C95" s="93">
        <v>-5.2836380328558752E-2</v>
      </c>
      <c r="D95" s="93">
        <v>4.8653908530651435E-3</v>
      </c>
    </row>
    <row r="96" spans="1:4" x14ac:dyDescent="0.2">
      <c r="A96" s="85">
        <v>44287</v>
      </c>
      <c r="B96" s="92">
        <v>4.1545492314083887E-2</v>
      </c>
      <c r="C96" s="92">
        <v>-6.0600228534138934E-2</v>
      </c>
      <c r="D96" s="92">
        <v>-1.7965992941931352E-2</v>
      </c>
    </row>
    <row r="97" spans="1:4" x14ac:dyDescent="0.2">
      <c r="A97" s="86">
        <v>44317</v>
      </c>
      <c r="B97" s="93">
        <v>3.2760032760032809E-2</v>
      </c>
      <c r="C97" s="93">
        <v>-6.9909674226221075E-2</v>
      </c>
      <c r="D97" s="93">
        <v>-3.472222222222221E-2</v>
      </c>
    </row>
    <row r="98" spans="1:4" x14ac:dyDescent="0.2">
      <c r="A98" s="85">
        <v>44348</v>
      </c>
      <c r="B98" s="92">
        <v>8.8852988691436874E-3</v>
      </c>
      <c r="C98" s="92">
        <v>-7.7551130963491088E-2</v>
      </c>
      <c r="D98" s="92">
        <v>-6.3723966428349432E-2</v>
      </c>
    </row>
    <row r="99" spans="1:4" x14ac:dyDescent="0.2">
      <c r="A99" s="86">
        <v>44378</v>
      </c>
      <c r="B99" s="93">
        <v>-5.1854806541683507E-3</v>
      </c>
      <c r="C99" s="93">
        <v>-8.4797742201233373E-2</v>
      </c>
      <c r="D99" s="93">
        <v>-8.2949308755760343E-2</v>
      </c>
    </row>
    <row r="100" spans="1:4" x14ac:dyDescent="0.2">
      <c r="A100" s="85">
        <v>44409</v>
      </c>
      <c r="B100" s="92">
        <v>-1.3142174432496989E-2</v>
      </c>
      <c r="C100" s="92">
        <v>-8.9802219875767975E-2</v>
      </c>
      <c r="D100" s="92">
        <v>-9.4461538461538486E-2</v>
      </c>
    </row>
    <row r="101" spans="1:4" x14ac:dyDescent="0.2">
      <c r="A101" s="86">
        <v>44440</v>
      </c>
      <c r="B101" s="93">
        <v>-2.5366627031311983E-2</v>
      </c>
      <c r="C101" s="93">
        <v>-9.6673248795275724E-2</v>
      </c>
      <c r="D101" s="93">
        <v>-0.11128189363664309</v>
      </c>
    </row>
    <row r="102" spans="1:4" x14ac:dyDescent="0.2">
      <c r="A102" s="85">
        <v>44470</v>
      </c>
      <c r="B102" s="92">
        <v>-2.0399999999999974E-2</v>
      </c>
      <c r="C102" s="92">
        <v>-0.10239396067415729</v>
      </c>
      <c r="D102" s="92">
        <v>-0.11138845553822152</v>
      </c>
    </row>
    <row r="103" spans="1:4" x14ac:dyDescent="0.2">
      <c r="A103" s="86">
        <v>44501</v>
      </c>
      <c r="B103" s="93">
        <v>-2.0048115477145134E-2</v>
      </c>
      <c r="C103" s="93">
        <v>-0.10545265948842864</v>
      </c>
      <c r="D103" s="93">
        <v>-0.11352885525070955</v>
      </c>
    </row>
    <row r="104" spans="1:4" x14ac:dyDescent="0.2">
      <c r="A104" s="85">
        <v>44531</v>
      </c>
      <c r="B104" s="92">
        <v>-1.4101531023368197E-2</v>
      </c>
      <c r="C104" s="92">
        <v>-0.10471550110580985</v>
      </c>
      <c r="D104" s="92">
        <v>-0.1075544174135723</v>
      </c>
    </row>
    <row r="105" spans="1:4" x14ac:dyDescent="0.2">
      <c r="A105" s="86">
        <v>44562</v>
      </c>
      <c r="B105" s="93">
        <v>-2.804487179487225E-3</v>
      </c>
      <c r="C105" s="93">
        <v>-0.10382281277041483</v>
      </c>
      <c r="D105" s="93">
        <v>-9.659820282413345E-2</v>
      </c>
    </row>
    <row r="106" spans="1:4" x14ac:dyDescent="0.2">
      <c r="A106" s="85">
        <v>44593</v>
      </c>
      <c r="B106" s="92">
        <v>6.4128256513025228E-3</v>
      </c>
      <c r="C106" s="92">
        <v>-0.10283988843549396</v>
      </c>
      <c r="D106" s="92">
        <v>-8.7435233160621739E-2</v>
      </c>
    </row>
    <row r="107" spans="1:4" x14ac:dyDescent="0.2">
      <c r="A107" s="86">
        <v>44621</v>
      </c>
      <c r="B107" s="93">
        <v>1.1512504962286618E-2</v>
      </c>
      <c r="C107" s="93">
        <v>-0.10730238175730178</v>
      </c>
      <c r="D107" s="93">
        <v>-8.6507424144609435E-2</v>
      </c>
    </row>
    <row r="108" spans="1:4" x14ac:dyDescent="0.2">
      <c r="A108" s="85">
        <v>44652</v>
      </c>
      <c r="B108" s="92">
        <v>2.4730753889110391E-2</v>
      </c>
      <c r="C108" s="92">
        <v>-0.1130946904381005</v>
      </c>
      <c r="D108" s="92">
        <v>-7.9385821626919317E-2</v>
      </c>
    </row>
    <row r="109" spans="1:4" x14ac:dyDescent="0.2">
      <c r="A109" s="86">
        <v>44682</v>
      </c>
      <c r="B109" s="93">
        <v>3.6082474226804218E-2</v>
      </c>
      <c r="C109" s="93">
        <v>-0.11639894509709903</v>
      </c>
      <c r="D109" s="93">
        <v>-7.1942446043165464E-2</v>
      </c>
    </row>
    <row r="110" spans="1:4" x14ac:dyDescent="0.2">
      <c r="A110" s="85">
        <v>44713</v>
      </c>
      <c r="B110" s="92">
        <v>6.1649319455564511E-2</v>
      </c>
      <c r="C110" s="92">
        <v>-0.11846371115780352</v>
      </c>
      <c r="D110" s="92">
        <v>-5.0796812749003939E-2</v>
      </c>
    </row>
    <row r="111" spans="1:4" x14ac:dyDescent="0.2">
      <c r="A111" s="86">
        <v>44743</v>
      </c>
      <c r="B111" s="93">
        <v>7.9791499599037641E-2</v>
      </c>
      <c r="C111" s="93">
        <v>-0.11182394836258269</v>
      </c>
      <c r="D111" s="93">
        <v>-2.8810720268006684E-2</v>
      </c>
    </row>
    <row r="112" spans="1:4" x14ac:dyDescent="0.2">
      <c r="A112" s="85">
        <v>44774</v>
      </c>
      <c r="B112" s="92">
        <v>9.483454398708635E-2</v>
      </c>
      <c r="C112" s="92">
        <v>-0.10194872194049087</v>
      </c>
      <c r="D112" s="92">
        <v>-6.4559972816853328E-3</v>
      </c>
    </row>
    <row r="113" spans="1:4" x14ac:dyDescent="0.2">
      <c r="A113" s="86">
        <v>44805</v>
      </c>
      <c r="B113" s="93">
        <v>0.11305408702724695</v>
      </c>
      <c r="C113" s="93">
        <v>-8.6007210798437761E-2</v>
      </c>
      <c r="D113" s="93">
        <v>2.4904877205119247E-2</v>
      </c>
    </row>
    <row r="114" spans="1:4" x14ac:dyDescent="0.2">
      <c r="A114" s="85">
        <v>44835</v>
      </c>
      <c r="B114" s="92">
        <v>0.12454062882809303</v>
      </c>
      <c r="C114" s="92">
        <v>-7.3647908448678745E-2</v>
      </c>
      <c r="D114" s="92">
        <v>4.7401685393258397E-2</v>
      </c>
    </row>
    <row r="115" spans="1:4" x14ac:dyDescent="0.2">
      <c r="A115" s="86">
        <v>44866</v>
      </c>
      <c r="B115" s="93">
        <v>0.14034369885433717</v>
      </c>
      <c r="C115" s="93">
        <v>-6.4598517927446641E-2</v>
      </c>
      <c r="D115" s="93">
        <v>7.1149057274991101E-2</v>
      </c>
    </row>
    <row r="116" spans="1:4" x14ac:dyDescent="0.2">
      <c r="A116" s="85">
        <v>44896</v>
      </c>
      <c r="B116" s="92">
        <v>0.14752758479771155</v>
      </c>
      <c r="C116" s="92">
        <v>-6.0075184365811607E-2</v>
      </c>
      <c r="D116" s="92">
        <v>8.2496413199426133E-2</v>
      </c>
    </row>
    <row r="117" spans="1:4" x14ac:dyDescent="0.2">
      <c r="A117" s="86">
        <v>44927</v>
      </c>
      <c r="B117" s="93">
        <v>0.13901165126556858</v>
      </c>
      <c r="C117" s="93">
        <v>-5.7841569882077115E-2</v>
      </c>
      <c r="D117" s="93">
        <v>7.6731793960923556E-2</v>
      </c>
    </row>
    <row r="118" spans="1:4" x14ac:dyDescent="0.2">
      <c r="A118" s="85">
        <v>44958</v>
      </c>
      <c r="B118" s="92">
        <v>0.13620071684587809</v>
      </c>
      <c r="C118" s="92">
        <v>-5.6704165040159848E-2</v>
      </c>
      <c r="D118" s="92">
        <v>7.5230660042583386E-2</v>
      </c>
    </row>
    <row r="119" spans="1:4" x14ac:dyDescent="0.2">
      <c r="A119" s="86">
        <v>44986</v>
      </c>
      <c r="B119" s="93">
        <v>0.13029827315541609</v>
      </c>
      <c r="C119" s="93">
        <v>-5.2911162945960433E-2</v>
      </c>
      <c r="D119" s="93">
        <v>7.3498233215547604E-2</v>
      </c>
    </row>
    <row r="120" spans="1:4" x14ac:dyDescent="0.2">
      <c r="A120" s="85">
        <v>45017</v>
      </c>
      <c r="B120" s="92">
        <v>0.12534059945504095</v>
      </c>
      <c r="C120" s="92">
        <v>-4.6949425310103932E-2</v>
      </c>
      <c r="D120" s="92">
        <v>7.4875798438609031E-2</v>
      </c>
    </row>
    <row r="121" spans="1:4" x14ac:dyDescent="0.2">
      <c r="A121" s="86">
        <v>45047</v>
      </c>
      <c r="B121" s="93">
        <v>0.11021814006888642</v>
      </c>
      <c r="C121" s="93">
        <v>-4.1930913199569986E-2</v>
      </c>
      <c r="D121" s="93">
        <v>6.5539112050740034E-2</v>
      </c>
    </row>
    <row r="122" spans="1:4" x14ac:dyDescent="0.2">
      <c r="A122" s="85">
        <v>45078</v>
      </c>
      <c r="B122" s="92">
        <v>0.10143288084464563</v>
      </c>
      <c r="C122" s="92">
        <v>-3.687738107831473E-2</v>
      </c>
      <c r="D122" s="92">
        <v>6.2259531304651894E-2</v>
      </c>
    </row>
    <row r="123" spans="1:4" x14ac:dyDescent="0.2">
      <c r="A123" s="86">
        <v>45108</v>
      </c>
      <c r="B123" s="93">
        <v>8.9491273672484217E-2</v>
      </c>
      <c r="C123" s="93">
        <v>-3.6572104488523882E-2</v>
      </c>
      <c r="D123" s="93">
        <v>5.1052086926526297E-2</v>
      </c>
    </row>
    <row r="124" spans="1:4" x14ac:dyDescent="0.2">
      <c r="A124" s="85">
        <v>45139</v>
      </c>
      <c r="B124" s="92">
        <v>8.5882786583118209E-2</v>
      </c>
      <c r="C124" s="92">
        <v>-3.8639603522746979E-2</v>
      </c>
      <c r="D124" s="92">
        <v>4.5485636114911188E-2</v>
      </c>
    </row>
    <row r="125" spans="1:4" x14ac:dyDescent="0.2">
      <c r="A125" s="86">
        <v>45170</v>
      </c>
      <c r="B125" s="93">
        <v>8.951406649616378E-2</v>
      </c>
      <c r="C125" s="93">
        <v>-4.5411327405483704E-2</v>
      </c>
      <c r="D125" s="93">
        <v>4.218697266284166E-2</v>
      </c>
    </row>
    <row r="126" spans="1:4" x14ac:dyDescent="0.2">
      <c r="A126" s="85">
        <v>45200</v>
      </c>
      <c r="B126" s="92">
        <v>8.896151053013801E-2</v>
      </c>
      <c r="C126" s="92">
        <v>-4.8538471888767365E-2</v>
      </c>
      <c r="D126" s="92">
        <v>3.855179349648008E-2</v>
      </c>
    </row>
    <row r="127" spans="1:4" x14ac:dyDescent="0.2">
      <c r="A127" s="86">
        <v>45231</v>
      </c>
      <c r="B127" s="93">
        <v>8.8625762468604208E-2</v>
      </c>
      <c r="C127" s="93">
        <v>-4.8577149965760347E-2</v>
      </c>
      <c r="D127" s="93">
        <v>3.8193291265360418E-2</v>
      </c>
    </row>
    <row r="128" spans="1:4" x14ac:dyDescent="0.2">
      <c r="A128" s="85">
        <v>45261</v>
      </c>
      <c r="B128" s="92">
        <v>7.9772079772079785E-2</v>
      </c>
      <c r="C128" s="92">
        <v>-4.6820474382311961E-2</v>
      </c>
      <c r="D128" s="92">
        <v>3.1477799867461798E-2</v>
      </c>
    </row>
    <row r="129" spans="1:4" x14ac:dyDescent="0.2">
      <c r="A129" s="86">
        <v>45292</v>
      </c>
      <c r="B129" s="93">
        <v>8.5714285714285632E-2</v>
      </c>
      <c r="C129" s="93">
        <v>-4.5694312043215612E-2</v>
      </c>
      <c r="D129" s="93">
        <v>3.8271197624546449E-2</v>
      </c>
    </row>
    <row r="130" spans="1:4" x14ac:dyDescent="0.2">
      <c r="A130" s="85">
        <v>45323</v>
      </c>
      <c r="B130" s="92">
        <v>9.0080616894496979E-2</v>
      </c>
      <c r="C130" s="92">
        <v>-4.4904862129176326E-2</v>
      </c>
      <c r="D130" s="92">
        <v>4.3234323432343125E-2</v>
      </c>
    </row>
    <row r="131" spans="1:4" x14ac:dyDescent="0.2">
      <c r="A131" s="86">
        <v>45352</v>
      </c>
      <c r="B131" s="93">
        <v>8.4375000000000089E-2</v>
      </c>
      <c r="C131" s="93">
        <v>-4.317012349588345E-2</v>
      </c>
      <c r="D131" s="93">
        <v>3.9499670836076417E-2</v>
      </c>
    </row>
    <row r="132" spans="1:4" x14ac:dyDescent="0.2">
      <c r="A132" s="85">
        <v>45383</v>
      </c>
      <c r="B132" s="92">
        <v>8.9934278796264255E-2</v>
      </c>
      <c r="C132" s="92">
        <v>-4.0797897375121073E-2</v>
      </c>
      <c r="D132" s="92">
        <v>4.7210300429184615E-2</v>
      </c>
    </row>
    <row r="133" spans="1:4" x14ac:dyDescent="0.2">
      <c r="A133" s="86">
        <v>45413</v>
      </c>
      <c r="B133" s="93">
        <v>9.6518441916580544E-2</v>
      </c>
      <c r="C133" s="93">
        <v>-3.8806944973602597E-2</v>
      </c>
      <c r="D133" s="93">
        <v>5.555555555555558E-2</v>
      </c>
    </row>
    <row r="134" spans="1:4" ht="13.5" thickBot="1" x14ac:dyDescent="0.25">
      <c r="A134" s="87">
        <v>45444</v>
      </c>
      <c r="B134" s="94">
        <v>0.10030811365970549</v>
      </c>
      <c r="C134" s="94">
        <v>-3.9712427250941262E-2</v>
      </c>
      <c r="D134" s="94">
        <v>5.8281198551201951E-2</v>
      </c>
    </row>
    <row r="135" spans="1:4" x14ac:dyDescent="0.2">
      <c r="A135" s="17" t="s">
        <v>56</v>
      </c>
    </row>
    <row r="136" spans="1:4" x14ac:dyDescent="0.2">
      <c r="A136" s="117" t="s">
        <v>218</v>
      </c>
    </row>
  </sheetData>
  <hyperlinks>
    <hyperlink ref="A1" location="Índice!A1" display="Retornar ao índice" xr:uid="{00000000-0004-0000-0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Plan4">
    <tabColor rgb="FFBD534B"/>
  </sheetPr>
  <dimension ref="A1:J136"/>
  <sheetViews>
    <sheetView workbookViewId="0"/>
  </sheetViews>
  <sheetFormatPr defaultColWidth="9.140625" defaultRowHeight="12.75" x14ac:dyDescent="0.2"/>
  <cols>
    <col min="1" max="1" width="9.42578125" style="15" customWidth="1"/>
    <col min="2" max="3" width="9.140625" style="15"/>
    <col min="4" max="4" width="18.85546875" style="15" bestFit="1" customWidth="1"/>
    <col min="5" max="5" width="32" style="15" bestFit="1" customWidth="1"/>
    <col min="6" max="6" width="9.140625" style="15"/>
    <col min="7" max="7" width="9.42578125" style="15" customWidth="1"/>
    <col min="8" max="16384" width="9.140625" style="15"/>
  </cols>
  <sheetData>
    <row r="1" spans="1:7" x14ac:dyDescent="0.2">
      <c r="A1" s="12" t="s">
        <v>20</v>
      </c>
    </row>
    <row r="3" spans="1:7" x14ac:dyDescent="0.2">
      <c r="A3" s="13" t="s">
        <v>57</v>
      </c>
    </row>
    <row r="4" spans="1:7" x14ac:dyDescent="0.2">
      <c r="A4" s="10" t="s">
        <v>171</v>
      </c>
    </row>
    <row r="6" spans="1:7" x14ac:dyDescent="0.2">
      <c r="A6" s="84" t="s">
        <v>155</v>
      </c>
      <c r="B6" s="84" t="s">
        <v>135</v>
      </c>
      <c r="C6" s="84" t="s">
        <v>183</v>
      </c>
      <c r="D6" s="84" t="s">
        <v>184</v>
      </c>
      <c r="E6" s="84" t="s">
        <v>185</v>
      </c>
      <c r="F6" s="84" t="s">
        <v>186</v>
      </c>
      <c r="G6" s="84" t="s">
        <v>156</v>
      </c>
    </row>
    <row r="7" spans="1:7" x14ac:dyDescent="0.2">
      <c r="A7" s="84" t="s">
        <v>154</v>
      </c>
      <c r="B7" s="84" t="s">
        <v>135</v>
      </c>
      <c r="C7" s="84" t="s">
        <v>136</v>
      </c>
      <c r="D7" s="84" t="s">
        <v>137</v>
      </c>
      <c r="E7" s="84" t="s">
        <v>138</v>
      </c>
      <c r="F7" s="84" t="s">
        <v>139</v>
      </c>
      <c r="G7" s="84" t="s">
        <v>140</v>
      </c>
    </row>
    <row r="8" spans="1:7" x14ac:dyDescent="0.2">
      <c r="A8" s="85">
        <v>41640</v>
      </c>
      <c r="B8" s="92">
        <v>5.5852940506185389E-2</v>
      </c>
      <c r="C8" s="92">
        <v>4.4999999999999998E-2</v>
      </c>
      <c r="D8" s="92">
        <v>6.5000000000000002E-2</v>
      </c>
      <c r="E8" s="92">
        <v>2.5000000000000001E-2</v>
      </c>
      <c r="F8" s="92">
        <v>7.4088829713922388E-2</v>
      </c>
      <c r="G8" s="92">
        <v>9.2588750797915731E-2</v>
      </c>
    </row>
    <row r="9" spans="1:7" x14ac:dyDescent="0.2">
      <c r="A9" s="86">
        <v>41671</v>
      </c>
      <c r="B9" s="93">
        <v>5.6797540552364412E-2</v>
      </c>
      <c r="C9" s="93">
        <v>4.4999999999999998E-2</v>
      </c>
      <c r="D9" s="93">
        <v>6.5000000000000002E-2</v>
      </c>
      <c r="E9" s="93">
        <v>2.5000000000000001E-2</v>
      </c>
      <c r="F9" s="93">
        <v>7.3918227719804941E-2</v>
      </c>
      <c r="G9" s="93">
        <v>9.6053162215427923E-2</v>
      </c>
    </row>
    <row r="10" spans="1:7" x14ac:dyDescent="0.2">
      <c r="A10" s="85">
        <v>41699</v>
      </c>
      <c r="B10" s="92">
        <v>6.1530882776396734E-2</v>
      </c>
      <c r="C10" s="92">
        <v>4.4999999999999998E-2</v>
      </c>
      <c r="D10" s="92">
        <v>6.5000000000000002E-2</v>
      </c>
      <c r="E10" s="92">
        <v>2.5000000000000001E-2</v>
      </c>
      <c r="F10" s="92">
        <v>7.3427795680301555E-2</v>
      </c>
      <c r="G10" s="92">
        <v>9.3780988828801037E-2</v>
      </c>
    </row>
    <row r="11" spans="1:7" x14ac:dyDescent="0.2">
      <c r="A11" s="86">
        <v>41730</v>
      </c>
      <c r="B11" s="93">
        <v>6.279775205469762E-2</v>
      </c>
      <c r="C11" s="93">
        <v>4.4999999999999998E-2</v>
      </c>
      <c r="D11" s="93">
        <v>6.5000000000000002E-2</v>
      </c>
      <c r="E11" s="93">
        <v>2.5000000000000001E-2</v>
      </c>
      <c r="F11" s="93">
        <v>7.4218526516492078E-2</v>
      </c>
      <c r="G11" s="93">
        <v>9.5744688988278703E-2</v>
      </c>
    </row>
    <row r="12" spans="1:7" x14ac:dyDescent="0.2">
      <c r="A12" s="85">
        <v>41760</v>
      </c>
      <c r="B12" s="92">
        <v>6.3750743961491496E-2</v>
      </c>
      <c r="C12" s="92">
        <v>4.4999999999999998E-2</v>
      </c>
      <c r="D12" s="92">
        <v>6.5000000000000002E-2</v>
      </c>
      <c r="E12" s="92">
        <v>2.5000000000000001E-2</v>
      </c>
      <c r="F12" s="92">
        <v>7.4923506457925448E-2</v>
      </c>
      <c r="G12" s="92">
        <v>9.3129026313152119E-2</v>
      </c>
    </row>
    <row r="13" spans="1:7" x14ac:dyDescent="0.2">
      <c r="A13" s="86">
        <v>41791</v>
      </c>
      <c r="B13" s="93">
        <v>6.5236132991559836E-2</v>
      </c>
      <c r="C13" s="93">
        <v>4.4999999999999998E-2</v>
      </c>
      <c r="D13" s="93">
        <v>6.5000000000000002E-2</v>
      </c>
      <c r="E13" s="93">
        <v>2.5000000000000001E-2</v>
      </c>
      <c r="F13" s="93">
        <v>7.5629131484543866E-2</v>
      </c>
      <c r="G13" s="93">
        <v>9.8999050917458975E-2</v>
      </c>
    </row>
    <row r="14" spans="1:7" x14ac:dyDescent="0.2">
      <c r="A14" s="85">
        <v>41821</v>
      </c>
      <c r="B14" s="92">
        <v>6.5023149659961144E-2</v>
      </c>
      <c r="C14" s="92">
        <v>4.4999999999999998E-2</v>
      </c>
      <c r="D14" s="92">
        <v>6.5000000000000002E-2</v>
      </c>
      <c r="E14" s="92">
        <v>2.5000000000000001E-2</v>
      </c>
      <c r="F14" s="92">
        <v>7.3679868296949058E-2</v>
      </c>
      <c r="G14" s="92">
        <v>9.1464180635930425E-2</v>
      </c>
    </row>
    <row r="15" spans="1:7" x14ac:dyDescent="0.2">
      <c r="A15" s="86">
        <v>41852</v>
      </c>
      <c r="B15" s="93">
        <v>6.5129396981355558E-2</v>
      </c>
      <c r="C15" s="93">
        <v>4.4999999999999998E-2</v>
      </c>
      <c r="D15" s="93">
        <v>6.5000000000000002E-2</v>
      </c>
      <c r="E15" s="93">
        <v>2.5000000000000001E-2</v>
      </c>
      <c r="F15" s="93">
        <v>7.4771506686995837E-2</v>
      </c>
      <c r="G15" s="93">
        <v>9.0921919019955055E-2</v>
      </c>
    </row>
    <row r="16" spans="1:7" x14ac:dyDescent="0.2">
      <c r="A16" s="85">
        <v>41883</v>
      </c>
      <c r="B16" s="92">
        <v>6.7464508763476649E-2</v>
      </c>
      <c r="C16" s="92">
        <v>4.4999999999999998E-2</v>
      </c>
      <c r="D16" s="92">
        <v>6.5000000000000002E-2</v>
      </c>
      <c r="E16" s="92">
        <v>2.5000000000000001E-2</v>
      </c>
      <c r="F16" s="92">
        <v>7.596976276166334E-2</v>
      </c>
      <c r="G16" s="92">
        <v>9.2765425244938804E-2</v>
      </c>
    </row>
    <row r="17" spans="1:10" x14ac:dyDescent="0.2">
      <c r="A17" s="86">
        <v>41913</v>
      </c>
      <c r="B17" s="93">
        <v>6.5872387093848683E-2</v>
      </c>
      <c r="C17" s="93">
        <v>4.4999999999999998E-2</v>
      </c>
      <c r="D17" s="93">
        <v>6.5000000000000002E-2</v>
      </c>
      <c r="E17" s="93">
        <v>2.5000000000000001E-2</v>
      </c>
      <c r="F17" s="93">
        <v>7.6183975619327438E-2</v>
      </c>
      <c r="G17" s="93">
        <v>9.0593577038151407E-2</v>
      </c>
    </row>
    <row r="18" spans="1:10" x14ac:dyDescent="0.2">
      <c r="A18" s="85">
        <v>41944</v>
      </c>
      <c r="B18" s="92">
        <v>6.5554342816816602E-2</v>
      </c>
      <c r="C18" s="92">
        <v>4.4999999999999998E-2</v>
      </c>
      <c r="D18" s="92">
        <v>6.5000000000000002E-2</v>
      </c>
      <c r="E18" s="92">
        <v>2.5000000000000001E-2</v>
      </c>
      <c r="F18" s="92">
        <v>7.3745492290884673E-2</v>
      </c>
      <c r="G18" s="92">
        <v>8.9942605941630172E-2</v>
      </c>
    </row>
    <row r="19" spans="1:10" x14ac:dyDescent="0.2">
      <c r="A19" s="86">
        <v>41974</v>
      </c>
      <c r="B19" s="93">
        <v>6.407616596391974E-2</v>
      </c>
      <c r="C19" s="93">
        <v>4.4999999999999998E-2</v>
      </c>
      <c r="D19" s="93">
        <v>6.5000000000000002E-2</v>
      </c>
      <c r="E19" s="93">
        <v>2.5000000000000001E-2</v>
      </c>
      <c r="F19" s="93">
        <v>7.5091225396388239E-2</v>
      </c>
      <c r="G19" s="93">
        <v>9.5898576465901941E-2</v>
      </c>
    </row>
    <row r="20" spans="1:10" x14ac:dyDescent="0.2">
      <c r="A20" s="85">
        <v>42005</v>
      </c>
      <c r="B20" s="92">
        <v>7.1378130703005471E-2</v>
      </c>
      <c r="C20" s="92">
        <v>4.4999999999999998E-2</v>
      </c>
      <c r="D20" s="92">
        <v>6.5000000000000002E-2</v>
      </c>
      <c r="E20" s="92">
        <v>2.5000000000000001E-2</v>
      </c>
      <c r="F20" s="92">
        <v>7.4515089336889773E-2</v>
      </c>
      <c r="G20" s="92">
        <v>9.2756913880145175E-2</v>
      </c>
    </row>
    <row r="21" spans="1:10" x14ac:dyDescent="0.2">
      <c r="A21" s="86">
        <v>42036</v>
      </c>
      <c r="B21" s="93">
        <v>7.7017522988958254E-2</v>
      </c>
      <c r="C21" s="93">
        <v>4.4999999999999998E-2</v>
      </c>
      <c r="D21" s="93">
        <v>6.5000000000000002E-2</v>
      </c>
      <c r="E21" s="93">
        <v>2.5000000000000001E-2</v>
      </c>
      <c r="F21" s="93">
        <v>7.6930258312803312E-2</v>
      </c>
      <c r="G21" s="93">
        <v>9.9282783774920391E-2</v>
      </c>
    </row>
    <row r="22" spans="1:10" x14ac:dyDescent="0.2">
      <c r="A22" s="85">
        <v>42064</v>
      </c>
      <c r="B22" s="92">
        <v>8.1286320147059721E-2</v>
      </c>
      <c r="C22" s="92">
        <v>4.4999999999999998E-2</v>
      </c>
      <c r="D22" s="92">
        <v>6.5000000000000002E-2</v>
      </c>
      <c r="E22" s="92">
        <v>2.5000000000000001E-2</v>
      </c>
      <c r="F22" s="92">
        <v>7.7229649158856439E-2</v>
      </c>
      <c r="G22" s="92">
        <v>9.2116380798908715E-2</v>
      </c>
    </row>
    <row r="23" spans="1:10" x14ac:dyDescent="0.2">
      <c r="A23" s="86">
        <v>42095</v>
      </c>
      <c r="B23" s="93">
        <v>8.1715956114139621E-2</v>
      </c>
      <c r="C23" s="93">
        <v>4.4999999999999998E-2</v>
      </c>
      <c r="D23" s="93">
        <v>6.5000000000000002E-2</v>
      </c>
      <c r="E23" s="93">
        <v>2.5000000000000001E-2</v>
      </c>
      <c r="F23" s="93">
        <v>7.7507831662959603E-2</v>
      </c>
      <c r="G23" s="93">
        <v>8.8119120329074097E-2</v>
      </c>
      <c r="J23" s="17" t="s">
        <v>60</v>
      </c>
    </row>
    <row r="24" spans="1:10" x14ac:dyDescent="0.2">
      <c r="A24" s="85">
        <v>42125</v>
      </c>
      <c r="B24" s="92">
        <v>8.4730892085789655E-2</v>
      </c>
      <c r="C24" s="92">
        <v>4.4999999999999998E-2</v>
      </c>
      <c r="D24" s="92">
        <v>6.5000000000000002E-2</v>
      </c>
      <c r="E24" s="92">
        <v>2.5000000000000001E-2</v>
      </c>
      <c r="F24" s="92">
        <v>7.8558222267783417E-2</v>
      </c>
      <c r="G24" s="92">
        <v>8.551907464131081E-2</v>
      </c>
    </row>
    <row r="25" spans="1:10" x14ac:dyDescent="0.2">
      <c r="A25" s="86">
        <v>42156</v>
      </c>
      <c r="B25" s="93">
        <v>8.8944488180545234E-2</v>
      </c>
      <c r="C25" s="93">
        <v>4.4999999999999998E-2</v>
      </c>
      <c r="D25" s="93">
        <v>6.5000000000000002E-2</v>
      </c>
      <c r="E25" s="93">
        <v>2.5000000000000001E-2</v>
      </c>
      <c r="F25" s="93">
        <v>7.9394197597561833E-2</v>
      </c>
      <c r="G25" s="93">
        <v>9.082220870486224E-2</v>
      </c>
    </row>
    <row r="26" spans="1:10" x14ac:dyDescent="0.2">
      <c r="A26" s="85">
        <v>42186</v>
      </c>
      <c r="B26" s="92">
        <v>9.5586385368727544E-2</v>
      </c>
      <c r="C26" s="92">
        <v>4.4999999999999998E-2</v>
      </c>
      <c r="D26" s="92">
        <v>6.5000000000000002E-2</v>
      </c>
      <c r="E26" s="92">
        <v>2.5000000000000001E-2</v>
      </c>
      <c r="F26" s="92">
        <v>7.9007963986780005E-2</v>
      </c>
      <c r="G26" s="92">
        <v>8.478006788513226E-2</v>
      </c>
    </row>
    <row r="27" spans="1:10" x14ac:dyDescent="0.2">
      <c r="A27" s="86">
        <v>42217</v>
      </c>
      <c r="B27" s="93">
        <v>9.5258529093804389E-2</v>
      </c>
      <c r="C27" s="93">
        <v>4.4999999999999998E-2</v>
      </c>
      <c r="D27" s="93">
        <v>6.5000000000000002E-2</v>
      </c>
      <c r="E27" s="93">
        <v>2.5000000000000001E-2</v>
      </c>
      <c r="F27" s="93">
        <v>8.1505069641206074E-2</v>
      </c>
      <c r="G27" s="93">
        <v>8.8795761983356591E-2</v>
      </c>
    </row>
    <row r="28" spans="1:10" x14ac:dyDescent="0.2">
      <c r="A28" s="85">
        <v>42248</v>
      </c>
      <c r="B28" s="92">
        <v>9.4931813812181298E-2</v>
      </c>
      <c r="C28" s="92">
        <v>4.4999999999999998E-2</v>
      </c>
      <c r="D28" s="92">
        <v>6.5000000000000002E-2</v>
      </c>
      <c r="E28" s="92">
        <v>2.5000000000000001E-2</v>
      </c>
      <c r="F28" s="92">
        <v>8.320663302250253E-2</v>
      </c>
      <c r="G28" s="92">
        <v>8.9661689619888074E-2</v>
      </c>
    </row>
    <row r="29" spans="1:10" x14ac:dyDescent="0.2">
      <c r="A29" s="86">
        <v>42278</v>
      </c>
      <c r="B29" s="93">
        <v>9.9293223148219312E-2</v>
      </c>
      <c r="C29" s="93">
        <v>4.4999999999999998E-2</v>
      </c>
      <c r="D29" s="93">
        <v>6.5000000000000002E-2</v>
      </c>
      <c r="E29" s="93">
        <v>2.5000000000000001E-2</v>
      </c>
      <c r="F29" s="93">
        <v>8.4262159024652172E-2</v>
      </c>
      <c r="G29" s="93">
        <v>8.803968650940841E-2</v>
      </c>
    </row>
    <row r="30" spans="1:10" x14ac:dyDescent="0.2">
      <c r="A30" s="85">
        <v>42309</v>
      </c>
      <c r="B30" s="92">
        <v>0.10476179952444098</v>
      </c>
      <c r="C30" s="92">
        <v>4.4999999999999998E-2</v>
      </c>
      <c r="D30" s="92">
        <v>6.5000000000000002E-2</v>
      </c>
      <c r="E30" s="92">
        <v>2.5000000000000001E-2</v>
      </c>
      <c r="F30" s="92">
        <v>8.6398785027228753E-2</v>
      </c>
      <c r="G30" s="92">
        <v>8.8364700853680755E-2</v>
      </c>
    </row>
    <row r="31" spans="1:10" x14ac:dyDescent="0.2">
      <c r="A31" s="86">
        <v>42339</v>
      </c>
      <c r="B31" s="93">
        <v>0.10673497995621717</v>
      </c>
      <c r="C31" s="93">
        <v>4.4999999999999998E-2</v>
      </c>
      <c r="D31" s="93">
        <v>6.5000000000000002E-2</v>
      </c>
      <c r="E31" s="93">
        <v>2.5000000000000001E-2</v>
      </c>
      <c r="F31" s="93">
        <v>9.0056329046305228E-2</v>
      </c>
      <c r="G31" s="93">
        <v>9.38899447063124E-2</v>
      </c>
    </row>
    <row r="32" spans="1:10" x14ac:dyDescent="0.2">
      <c r="A32" s="85">
        <v>42370</v>
      </c>
      <c r="B32" s="92">
        <v>0.10706293382226528</v>
      </c>
      <c r="C32" s="92">
        <v>4.4999999999999998E-2</v>
      </c>
      <c r="D32" s="92">
        <v>6.5000000000000002E-2</v>
      </c>
      <c r="E32" s="92">
        <v>2.5000000000000001E-2</v>
      </c>
      <c r="F32" s="92">
        <v>9.1464110913740626E-2</v>
      </c>
      <c r="G32" s="92">
        <v>8.8052982550765213E-2</v>
      </c>
    </row>
    <row r="33" spans="1:7" x14ac:dyDescent="0.2">
      <c r="A33" s="86">
        <v>42401</v>
      </c>
      <c r="B33" s="93">
        <v>0.1035630312454705</v>
      </c>
      <c r="C33" s="93">
        <v>4.4999999999999998E-2</v>
      </c>
      <c r="D33" s="93">
        <v>6.5000000000000002E-2</v>
      </c>
      <c r="E33" s="93">
        <v>2.5000000000000001E-2</v>
      </c>
      <c r="F33" s="93">
        <v>9.2071009696518713E-2</v>
      </c>
      <c r="G33" s="93">
        <v>8.9994585969612517E-2</v>
      </c>
    </row>
    <row r="34" spans="1:7" x14ac:dyDescent="0.2">
      <c r="A34" s="85">
        <v>42430</v>
      </c>
      <c r="B34" s="92">
        <v>9.3869277812698382E-2</v>
      </c>
      <c r="C34" s="92">
        <v>4.4999999999999998E-2</v>
      </c>
      <c r="D34" s="92">
        <v>6.5000000000000002E-2</v>
      </c>
      <c r="E34" s="92">
        <v>2.5000000000000001E-2</v>
      </c>
      <c r="F34" s="92">
        <v>8.953519077230232E-2</v>
      </c>
      <c r="G34" s="92">
        <v>8.1043408504936743E-2</v>
      </c>
    </row>
    <row r="35" spans="1:7" x14ac:dyDescent="0.2">
      <c r="A35" s="86">
        <v>42461</v>
      </c>
      <c r="B35" s="93">
        <v>9.2783120253555396E-2</v>
      </c>
      <c r="C35" s="93">
        <v>4.4999999999999998E-2</v>
      </c>
      <c r="D35" s="93">
        <v>6.5000000000000002E-2</v>
      </c>
      <c r="E35" s="93">
        <v>2.5000000000000001E-2</v>
      </c>
      <c r="F35" s="93">
        <v>8.8042765700075742E-2</v>
      </c>
      <c r="G35" s="93">
        <v>8.1043408504936743E-2</v>
      </c>
    </row>
    <row r="36" spans="1:7" x14ac:dyDescent="0.2">
      <c r="A36" s="85">
        <v>42491</v>
      </c>
      <c r="B36" s="92">
        <v>9.3217022624114465E-2</v>
      </c>
      <c r="C36" s="92">
        <v>4.4999999999999998E-2</v>
      </c>
      <c r="D36" s="92">
        <v>6.5000000000000002E-2</v>
      </c>
      <c r="E36" s="92">
        <v>2.5000000000000001E-2</v>
      </c>
      <c r="F36" s="92">
        <v>8.7416137424162654E-2</v>
      </c>
      <c r="G36" s="92">
        <v>7.7286804126692532E-2</v>
      </c>
    </row>
    <row r="37" spans="1:7" x14ac:dyDescent="0.2">
      <c r="A37" s="86">
        <v>42522</v>
      </c>
      <c r="B37" s="93">
        <v>8.8444570099512898E-2</v>
      </c>
      <c r="C37" s="93">
        <v>4.4999999999999998E-2</v>
      </c>
      <c r="D37" s="93">
        <v>6.5000000000000002E-2</v>
      </c>
      <c r="E37" s="93">
        <v>2.5000000000000001E-2</v>
      </c>
      <c r="F37" s="93">
        <v>8.5751967559280828E-2</v>
      </c>
      <c r="G37" s="93">
        <v>7.8684481617077306E-2</v>
      </c>
    </row>
    <row r="38" spans="1:7" x14ac:dyDescent="0.2">
      <c r="A38" s="85">
        <v>42552</v>
      </c>
      <c r="B38" s="92">
        <v>8.7362832303747195E-2</v>
      </c>
      <c r="C38" s="92">
        <v>4.4999999999999998E-2</v>
      </c>
      <c r="D38" s="92">
        <v>6.5000000000000002E-2</v>
      </c>
      <c r="E38" s="92">
        <v>2.5000000000000001E-2</v>
      </c>
      <c r="F38" s="92">
        <v>8.2862723702482599E-2</v>
      </c>
      <c r="G38" s="92">
        <v>7.6865091182759526E-2</v>
      </c>
    </row>
    <row r="39" spans="1:7" x14ac:dyDescent="0.2">
      <c r="A39" s="86">
        <v>42583</v>
      </c>
      <c r="B39" s="93">
        <v>8.9749779251530493E-2</v>
      </c>
      <c r="C39" s="93">
        <v>4.4999999999999998E-2</v>
      </c>
      <c r="D39" s="93">
        <v>6.5000000000000002E-2</v>
      </c>
      <c r="E39" s="93">
        <v>2.5000000000000001E-2</v>
      </c>
      <c r="F39" s="93">
        <v>8.2173633157231363E-2</v>
      </c>
      <c r="G39" s="93">
        <v>7.740063180896839E-2</v>
      </c>
    </row>
    <row r="40" spans="1:7" x14ac:dyDescent="0.2">
      <c r="A40" s="85">
        <v>42614</v>
      </c>
      <c r="B40" s="92">
        <v>8.4763854261917126E-2</v>
      </c>
      <c r="C40" s="92">
        <v>4.4999999999999998E-2</v>
      </c>
      <c r="D40" s="92">
        <v>6.5000000000000002E-2</v>
      </c>
      <c r="E40" s="92">
        <v>2.5000000000000001E-2</v>
      </c>
      <c r="F40" s="92">
        <v>8.0062705290006253E-2</v>
      </c>
      <c r="G40" s="92">
        <v>7.7508028203686408E-2</v>
      </c>
    </row>
    <row r="41" spans="1:7" x14ac:dyDescent="0.2">
      <c r="A41" s="86">
        <v>42644</v>
      </c>
      <c r="B41" s="93">
        <v>7.8738583895058722E-2</v>
      </c>
      <c r="C41" s="93">
        <v>4.4999999999999998E-2</v>
      </c>
      <c r="D41" s="93">
        <v>6.5000000000000002E-2</v>
      </c>
      <c r="E41" s="93">
        <v>2.5000000000000001E-2</v>
      </c>
      <c r="F41" s="93">
        <v>7.7872126539542341E-2</v>
      </c>
      <c r="G41" s="93">
        <v>7.5367354660021757E-2</v>
      </c>
    </row>
    <row r="42" spans="1:7" x14ac:dyDescent="0.2">
      <c r="A42" s="85">
        <v>42675</v>
      </c>
      <c r="B42" s="92">
        <v>6.9874580087189164E-2</v>
      </c>
      <c r="C42" s="92">
        <v>4.4999999999999998E-2</v>
      </c>
      <c r="D42" s="92">
        <v>6.5000000000000002E-2</v>
      </c>
      <c r="E42" s="92">
        <v>2.5000000000000001E-2</v>
      </c>
      <c r="F42" s="92">
        <v>7.4488652228077878E-2</v>
      </c>
      <c r="G42" s="92">
        <v>7.3122998225131797E-2</v>
      </c>
    </row>
    <row r="43" spans="1:7" x14ac:dyDescent="0.2">
      <c r="A43" s="86">
        <v>42705</v>
      </c>
      <c r="B43" s="93">
        <v>6.2880550542244729E-2</v>
      </c>
      <c r="C43" s="93">
        <v>4.4999999999999998E-2</v>
      </c>
      <c r="D43" s="93">
        <v>6.5000000000000002E-2</v>
      </c>
      <c r="E43" s="93">
        <v>2.5000000000000001E-2</v>
      </c>
      <c r="F43" s="93">
        <v>7.1436248929006796E-2</v>
      </c>
      <c r="G43" s="93">
        <v>7.515259577303901E-2</v>
      </c>
    </row>
    <row r="44" spans="1:7" x14ac:dyDescent="0.2">
      <c r="A44" s="85">
        <v>42736</v>
      </c>
      <c r="B44" s="92">
        <v>5.3539544420169616E-2</v>
      </c>
      <c r="C44" s="92">
        <v>4.4999999999999998E-2</v>
      </c>
      <c r="D44" s="92">
        <v>0.06</v>
      </c>
      <c r="E44" s="92">
        <v>0.03</v>
      </c>
      <c r="F44" s="92">
        <v>6.760718377112207E-2</v>
      </c>
      <c r="G44" s="92">
        <v>6.865717056335785E-2</v>
      </c>
    </row>
    <row r="45" spans="1:7" x14ac:dyDescent="0.2">
      <c r="A45" s="86">
        <v>42767</v>
      </c>
      <c r="B45" s="93">
        <v>4.7587933515120362E-2</v>
      </c>
      <c r="C45" s="93">
        <v>4.4999999999999998E-2</v>
      </c>
      <c r="D45" s="93">
        <v>0.06</v>
      </c>
      <c r="E45" s="93">
        <v>0.03</v>
      </c>
      <c r="F45" s="93">
        <v>6.2819422613620723E-2</v>
      </c>
      <c r="G45" s="93">
        <v>7.0568141065060264E-2</v>
      </c>
    </row>
    <row r="46" spans="1:7" x14ac:dyDescent="0.2">
      <c r="A46" s="85">
        <v>42795</v>
      </c>
      <c r="B46" s="92">
        <v>4.5710348848857718E-2</v>
      </c>
      <c r="C46" s="92">
        <v>4.4999999999999998E-2</v>
      </c>
      <c r="D46" s="92">
        <v>0.06</v>
      </c>
      <c r="E46" s="92">
        <v>0.03</v>
      </c>
      <c r="F46" s="92">
        <v>5.7440354799107141E-2</v>
      </c>
      <c r="G46" s="92">
        <v>6.3046088812154455E-2</v>
      </c>
    </row>
    <row r="47" spans="1:7" x14ac:dyDescent="0.2">
      <c r="A47" s="86">
        <v>42826</v>
      </c>
      <c r="B47" s="93">
        <v>4.0825308952635142E-2</v>
      </c>
      <c r="C47" s="93">
        <v>4.4999999999999998E-2</v>
      </c>
      <c r="D47" s="93">
        <v>0.06</v>
      </c>
      <c r="E47" s="93">
        <v>0.03</v>
      </c>
      <c r="F47" s="93">
        <v>5.4916128768155659E-2</v>
      </c>
      <c r="G47" s="93">
        <v>6.5697341028864154E-2</v>
      </c>
    </row>
    <row r="48" spans="1:7" x14ac:dyDescent="0.2">
      <c r="A48" s="85">
        <v>42856</v>
      </c>
      <c r="B48" s="92">
        <v>3.5971291337952405E-2</v>
      </c>
      <c r="C48" s="92">
        <v>4.4999999999999998E-2</v>
      </c>
      <c r="D48" s="92">
        <v>0.06</v>
      </c>
      <c r="E48" s="92">
        <v>0.03</v>
      </c>
      <c r="F48" s="92">
        <v>5.0680023130211138E-2</v>
      </c>
      <c r="G48" s="92">
        <v>6.0081715748040665E-2</v>
      </c>
    </row>
    <row r="49" spans="1:7" x14ac:dyDescent="0.2">
      <c r="A49" s="86">
        <v>42887</v>
      </c>
      <c r="B49" s="93">
        <v>2.9983614716367901E-2</v>
      </c>
      <c r="C49" s="93">
        <v>4.4999999999999998E-2</v>
      </c>
      <c r="D49" s="93">
        <v>0.06</v>
      </c>
      <c r="E49" s="93">
        <v>0.03</v>
      </c>
      <c r="F49" s="93">
        <v>4.6567077982538008E-2</v>
      </c>
      <c r="G49" s="93">
        <v>6.0715420071492776E-2</v>
      </c>
    </row>
    <row r="50" spans="1:7" x14ac:dyDescent="0.2">
      <c r="A50" s="85">
        <v>42917</v>
      </c>
      <c r="B50" s="92">
        <v>2.7114579577881992E-2</v>
      </c>
      <c r="C50" s="92">
        <v>4.4999999999999998E-2</v>
      </c>
      <c r="D50" s="92">
        <v>0.06</v>
      </c>
      <c r="E50" s="92">
        <v>0.03</v>
      </c>
      <c r="F50" s="92">
        <v>4.3108867202731993E-2</v>
      </c>
      <c r="G50" s="92">
        <v>6.0715420071492332E-2</v>
      </c>
    </row>
    <row r="51" spans="1:7" x14ac:dyDescent="0.2">
      <c r="A51" s="86">
        <v>42948</v>
      </c>
      <c r="B51" s="93">
        <v>2.4558041894743088E-2</v>
      </c>
      <c r="C51" s="93">
        <v>4.4999999999999998E-2</v>
      </c>
      <c r="D51" s="93">
        <v>0.06</v>
      </c>
      <c r="E51" s="93">
        <v>0.03</v>
      </c>
      <c r="F51" s="93">
        <v>4.0699551990364791E-2</v>
      </c>
      <c r="G51" s="93">
        <v>5.4284925078015522E-2</v>
      </c>
    </row>
    <row r="52" spans="1:7" x14ac:dyDescent="0.2">
      <c r="A52" s="85">
        <v>42979</v>
      </c>
      <c r="B52" s="92">
        <v>2.5377033135266736E-2</v>
      </c>
      <c r="C52" s="92">
        <v>4.4999999999999998E-2</v>
      </c>
      <c r="D52" s="92">
        <v>0.06</v>
      </c>
      <c r="E52" s="92">
        <v>0.03</v>
      </c>
      <c r="F52" s="92">
        <v>3.8007409240360168E-2</v>
      </c>
      <c r="G52" s="92">
        <v>5.3341634062437304E-2</v>
      </c>
    </row>
    <row r="53" spans="1:7" x14ac:dyDescent="0.2">
      <c r="A53" s="86">
        <v>43009</v>
      </c>
      <c r="B53" s="93">
        <v>2.701338188154323E-2</v>
      </c>
      <c r="C53" s="93">
        <v>4.4999999999999998E-2</v>
      </c>
      <c r="D53" s="93">
        <v>0.06</v>
      </c>
      <c r="E53" s="93">
        <v>0.03</v>
      </c>
      <c r="F53" s="93">
        <v>3.8317929585352184E-2</v>
      </c>
      <c r="G53" s="93">
        <v>5.3761584878369684E-2</v>
      </c>
    </row>
    <row r="54" spans="1:7" x14ac:dyDescent="0.2">
      <c r="A54" s="85">
        <v>43040</v>
      </c>
      <c r="B54" s="92">
        <v>2.8038549960881287E-2</v>
      </c>
      <c r="C54" s="92">
        <v>4.4999999999999998E-2</v>
      </c>
      <c r="D54" s="92">
        <v>0.06</v>
      </c>
      <c r="E54" s="92">
        <v>0.03</v>
      </c>
      <c r="F54" s="92">
        <v>3.6207737534948548E-2</v>
      </c>
      <c r="G54" s="92">
        <v>5.0090672618914756E-2</v>
      </c>
    </row>
    <row r="55" spans="1:7" x14ac:dyDescent="0.2">
      <c r="A55" s="86">
        <v>43070</v>
      </c>
      <c r="B55" s="93">
        <v>2.9473499083459087E-2</v>
      </c>
      <c r="C55" s="93">
        <v>4.4999999999999998E-2</v>
      </c>
      <c r="D55" s="93">
        <v>0.06</v>
      </c>
      <c r="E55" s="93">
        <v>0.03</v>
      </c>
      <c r="F55" s="93">
        <v>3.7302265000058732E-2</v>
      </c>
      <c r="G55" s="93">
        <v>5.207769809244911E-2</v>
      </c>
    </row>
    <row r="56" spans="1:7" x14ac:dyDescent="0.2">
      <c r="A56" s="85">
        <v>43101</v>
      </c>
      <c r="B56" s="92">
        <v>2.8550480405260981E-2</v>
      </c>
      <c r="C56" s="92">
        <v>4.4999999999999998E-2</v>
      </c>
      <c r="D56" s="92">
        <v>0.06</v>
      </c>
      <c r="E56" s="92">
        <v>0.03</v>
      </c>
      <c r="F56" s="92">
        <v>3.4739749194500291E-2</v>
      </c>
      <c r="G56" s="92">
        <v>4.6955809646694435E-2</v>
      </c>
    </row>
    <row r="57" spans="1:7" x14ac:dyDescent="0.2">
      <c r="A57" s="86">
        <v>43132</v>
      </c>
      <c r="B57" s="93">
        <v>2.8447963662471265E-2</v>
      </c>
      <c r="C57" s="93">
        <v>4.4999999999999998E-2</v>
      </c>
      <c r="D57" s="93">
        <v>0.06</v>
      </c>
      <c r="E57" s="93">
        <v>0.03</v>
      </c>
      <c r="F57" s="93">
        <v>3.3482070419102783E-2</v>
      </c>
      <c r="G57" s="93">
        <v>5.0919970743403153E-2</v>
      </c>
    </row>
    <row r="58" spans="1:7" x14ac:dyDescent="0.2">
      <c r="A58" s="85">
        <v>43160</v>
      </c>
      <c r="B58" s="92">
        <v>2.6806550453633449E-2</v>
      </c>
      <c r="C58" s="92">
        <v>4.4999999999999998E-2</v>
      </c>
      <c r="D58" s="92">
        <v>0.06</v>
      </c>
      <c r="E58" s="92">
        <v>0.03</v>
      </c>
      <c r="F58" s="92">
        <v>3.199886945695174E-2</v>
      </c>
      <c r="G58" s="92">
        <v>4.2999510829033527E-2</v>
      </c>
    </row>
    <row r="59" spans="1:7" x14ac:dyDescent="0.2">
      <c r="A59" s="86">
        <v>43191</v>
      </c>
      <c r="B59" s="93">
        <v>2.7626847278442002E-2</v>
      </c>
      <c r="C59" s="93">
        <v>4.4999999999999998E-2</v>
      </c>
      <c r="D59" s="93">
        <v>0.06</v>
      </c>
      <c r="E59" s="93">
        <v>0.03</v>
      </c>
      <c r="F59" s="93">
        <v>3.074307079675731E-2</v>
      </c>
      <c r="G59" s="93">
        <v>3.9777168310028754E-2</v>
      </c>
    </row>
    <row r="60" spans="1:7" x14ac:dyDescent="0.2">
      <c r="A60" s="85">
        <v>43221</v>
      </c>
      <c r="B60" s="92">
        <v>2.8548853222565285E-2</v>
      </c>
      <c r="C60" s="92">
        <v>4.4999999999999998E-2</v>
      </c>
      <c r="D60" s="92">
        <v>0.06</v>
      </c>
      <c r="E60" s="92">
        <v>0.03</v>
      </c>
      <c r="F60" s="92">
        <v>2.9530431889937425E-2</v>
      </c>
      <c r="G60" s="92">
        <v>3.3775867109711921E-2</v>
      </c>
    </row>
    <row r="61" spans="1:7" x14ac:dyDescent="0.2">
      <c r="A61" s="86">
        <v>43252</v>
      </c>
      <c r="B61" s="93">
        <v>4.3909560762924515E-2</v>
      </c>
      <c r="C61" s="93">
        <v>4.4999999999999998E-2</v>
      </c>
      <c r="D61" s="93">
        <v>0.06</v>
      </c>
      <c r="E61" s="93">
        <v>0.03</v>
      </c>
      <c r="F61" s="93">
        <v>3.1338716549358381E-2</v>
      </c>
      <c r="G61" s="93">
        <v>3.5945711508443168E-2</v>
      </c>
    </row>
    <row r="62" spans="1:7" x14ac:dyDescent="0.2">
      <c r="A62" s="85">
        <v>43282</v>
      </c>
      <c r="B62" s="92">
        <v>4.4846829921629805E-2</v>
      </c>
      <c r="C62" s="92">
        <v>4.4999999999999998E-2</v>
      </c>
      <c r="D62" s="92">
        <v>0.06</v>
      </c>
      <c r="E62" s="92">
        <v>0.03</v>
      </c>
      <c r="F62" s="92">
        <v>3.1894217374183853E-2</v>
      </c>
      <c r="G62" s="92">
        <v>3.8524487052374878E-2</v>
      </c>
    </row>
    <row r="63" spans="1:7" x14ac:dyDescent="0.2">
      <c r="A63" s="86">
        <v>43313</v>
      </c>
      <c r="B63" s="93">
        <v>4.1926806841701358E-2</v>
      </c>
      <c r="C63" s="93">
        <v>4.4999999999999998E-2</v>
      </c>
      <c r="D63" s="93">
        <v>0.06</v>
      </c>
      <c r="E63" s="93">
        <v>0.03</v>
      </c>
      <c r="F63" s="93">
        <v>3.2285781156215609E-2</v>
      </c>
      <c r="G63" s="93">
        <v>3.3452454772342488E-2</v>
      </c>
    </row>
    <row r="64" spans="1:7" x14ac:dyDescent="0.2">
      <c r="A64" s="85">
        <v>43344</v>
      </c>
      <c r="B64" s="92">
        <v>4.5255646480173439E-2</v>
      </c>
      <c r="C64" s="92">
        <v>4.4999999999999998E-2</v>
      </c>
      <c r="D64" s="92">
        <v>0.06</v>
      </c>
      <c r="E64" s="92">
        <v>0.03</v>
      </c>
      <c r="F64" s="92">
        <v>3.34806994356045E-2</v>
      </c>
      <c r="G64" s="92">
        <v>3.7482516339798044E-2</v>
      </c>
    </row>
    <row r="65" spans="1:7" x14ac:dyDescent="0.2">
      <c r="A65" s="86">
        <v>43374</v>
      </c>
      <c r="B65" s="93">
        <v>4.5567911660360449E-2</v>
      </c>
      <c r="C65" s="93">
        <v>4.4999999999999998E-2</v>
      </c>
      <c r="D65" s="93">
        <v>0.06</v>
      </c>
      <c r="E65" s="93">
        <v>0.03</v>
      </c>
      <c r="F65" s="93">
        <v>3.3398225514973179E-2</v>
      </c>
      <c r="G65" s="93">
        <v>3.4075857330921222E-2</v>
      </c>
    </row>
    <row r="66" spans="1:7" x14ac:dyDescent="0.2">
      <c r="A66" s="85">
        <v>43405</v>
      </c>
      <c r="B66" s="92">
        <v>4.0458934030587868E-2</v>
      </c>
      <c r="C66" s="92">
        <v>4.4999999999999998E-2</v>
      </c>
      <c r="D66" s="92">
        <v>0.06</v>
      </c>
      <c r="E66" s="92">
        <v>0.03</v>
      </c>
      <c r="F66" s="92">
        <v>3.1440914842007617E-2</v>
      </c>
      <c r="G66" s="92">
        <v>3.4487962883309686E-2</v>
      </c>
    </row>
    <row r="67" spans="1:7" x14ac:dyDescent="0.2">
      <c r="A67" s="86">
        <v>43435</v>
      </c>
      <c r="B67" s="93">
        <v>3.7454821218273482E-2</v>
      </c>
      <c r="C67" s="93">
        <v>4.4999999999999998E-2</v>
      </c>
      <c r="D67" s="93">
        <v>0.06</v>
      </c>
      <c r="E67" s="93">
        <v>0.03</v>
      </c>
      <c r="F67" s="93">
        <v>3.3644364397542814E-2</v>
      </c>
      <c r="G67" s="93">
        <v>3.9654203209335215E-2</v>
      </c>
    </row>
    <row r="68" spans="1:7" x14ac:dyDescent="0.2">
      <c r="A68" s="85">
        <v>43466</v>
      </c>
      <c r="B68" s="92">
        <v>3.7765157688874673E-2</v>
      </c>
      <c r="C68" s="92">
        <v>4.2500000000000003E-2</v>
      </c>
      <c r="D68" s="92">
        <v>5.7500000000000002E-2</v>
      </c>
      <c r="E68" s="92">
        <v>2.7500000000000004E-2</v>
      </c>
      <c r="F68" s="92">
        <v>3.2780061638087332E-2</v>
      </c>
      <c r="G68" s="92">
        <v>3.8724095075250986E-2</v>
      </c>
    </row>
    <row r="69" spans="1:7" x14ac:dyDescent="0.2">
      <c r="A69" s="86">
        <v>43497</v>
      </c>
      <c r="B69" s="93">
        <v>3.8903058081077413E-2</v>
      </c>
      <c r="C69" s="93">
        <v>4.2500000000000003E-2</v>
      </c>
      <c r="D69" s="93">
        <v>5.7500000000000002E-2</v>
      </c>
      <c r="E69" s="93">
        <v>2.7500000000000004E-2</v>
      </c>
      <c r="F69" s="93">
        <v>3.3584487801013641E-2</v>
      </c>
      <c r="G69" s="93">
        <v>4.1109344095491496E-2</v>
      </c>
    </row>
    <row r="70" spans="1:7" x14ac:dyDescent="0.2">
      <c r="A70" s="85">
        <v>43525</v>
      </c>
      <c r="B70" s="92">
        <v>4.5753652729229488E-2</v>
      </c>
      <c r="C70" s="92">
        <v>4.2500000000000003E-2</v>
      </c>
      <c r="D70" s="92">
        <v>5.7500000000000002E-2</v>
      </c>
      <c r="E70" s="92">
        <v>2.7500000000000004E-2</v>
      </c>
      <c r="F70" s="92">
        <v>3.4471136106791977E-2</v>
      </c>
      <c r="G70" s="92">
        <v>3.6872151013507048E-2</v>
      </c>
    </row>
    <row r="71" spans="1:7" x14ac:dyDescent="0.2">
      <c r="A71" s="86">
        <v>43556</v>
      </c>
      <c r="B71" s="93">
        <v>4.9405755886834823E-2</v>
      </c>
      <c r="C71" s="93">
        <v>4.2500000000000003E-2</v>
      </c>
      <c r="D71" s="93">
        <v>5.7500000000000002E-2</v>
      </c>
      <c r="E71" s="93">
        <v>2.7500000000000004E-2</v>
      </c>
      <c r="F71" s="93">
        <v>3.6412176224843495E-2</v>
      </c>
      <c r="G71" s="93">
        <v>3.93586549727718E-2</v>
      </c>
    </row>
    <row r="72" spans="1:7" x14ac:dyDescent="0.2">
      <c r="A72" s="85">
        <v>43586</v>
      </c>
      <c r="B72" s="92">
        <v>4.6583648774390252E-2</v>
      </c>
      <c r="C72" s="92">
        <v>4.2500000000000003E-2</v>
      </c>
      <c r="D72" s="92">
        <v>5.7500000000000002E-2</v>
      </c>
      <c r="E72" s="92">
        <v>2.7500000000000004E-2</v>
      </c>
      <c r="F72" s="92">
        <v>3.6867578235647791E-2</v>
      </c>
      <c r="G72" s="92">
        <v>3.7903989255525072E-2</v>
      </c>
    </row>
    <row r="73" spans="1:7" x14ac:dyDescent="0.2">
      <c r="A73" s="86">
        <v>43617</v>
      </c>
      <c r="B73" s="93">
        <v>3.366413898801901E-2</v>
      </c>
      <c r="C73" s="93">
        <v>4.2500000000000003E-2</v>
      </c>
      <c r="D73" s="93">
        <v>5.7500000000000002E-2</v>
      </c>
      <c r="E73" s="93">
        <v>2.7500000000000004E-2</v>
      </c>
      <c r="F73" s="93">
        <v>3.7198773086055459E-2</v>
      </c>
      <c r="G73" s="93">
        <v>4.2370996716038611E-2</v>
      </c>
    </row>
    <row r="74" spans="1:7" x14ac:dyDescent="0.2">
      <c r="A74" s="85">
        <v>43647</v>
      </c>
      <c r="B74" s="92">
        <v>3.2221769014348478E-2</v>
      </c>
      <c r="C74" s="92">
        <v>4.2500000000000003E-2</v>
      </c>
      <c r="D74" s="92">
        <v>5.7500000000000002E-2</v>
      </c>
      <c r="E74" s="92">
        <v>2.7500000000000004E-2</v>
      </c>
      <c r="F74" s="92">
        <v>3.469825402760951E-2</v>
      </c>
      <c r="G74" s="92">
        <v>4.445033243659724E-2</v>
      </c>
    </row>
    <row r="75" spans="1:7" x14ac:dyDescent="0.2">
      <c r="A75" s="86">
        <v>43678</v>
      </c>
      <c r="B75" s="93">
        <v>3.4288072225266975E-2</v>
      </c>
      <c r="C75" s="93">
        <v>4.2500000000000003E-2</v>
      </c>
      <c r="D75" s="93">
        <v>5.7500000000000002E-2</v>
      </c>
      <c r="E75" s="93">
        <v>2.7500000000000004E-2</v>
      </c>
      <c r="F75" s="93">
        <v>3.3769903485663999E-2</v>
      </c>
      <c r="G75" s="93">
        <v>3.8122216596447434E-2</v>
      </c>
    </row>
    <row r="76" spans="1:7" x14ac:dyDescent="0.2">
      <c r="A76" s="85">
        <v>43709</v>
      </c>
      <c r="B76" s="92">
        <v>2.8935466755948713E-2</v>
      </c>
      <c r="C76" s="92">
        <v>4.2500000000000003E-2</v>
      </c>
      <c r="D76" s="92">
        <v>5.7500000000000002E-2</v>
      </c>
      <c r="E76" s="92">
        <v>2.7500000000000004E-2</v>
      </c>
      <c r="F76" s="92">
        <v>3.2985650015261436E-2</v>
      </c>
      <c r="G76" s="92">
        <v>4.0201788344436551E-2</v>
      </c>
    </row>
    <row r="77" spans="1:7" x14ac:dyDescent="0.2">
      <c r="A77" s="86">
        <v>43739</v>
      </c>
      <c r="B77" s="93">
        <v>2.5350325756799297E-2</v>
      </c>
      <c r="C77" s="93">
        <v>4.2500000000000003E-2</v>
      </c>
      <c r="D77" s="93">
        <v>5.7500000000000002E-2</v>
      </c>
      <c r="E77" s="93">
        <v>2.7500000000000004E-2</v>
      </c>
      <c r="F77" s="93">
        <v>3.2038410163959918E-2</v>
      </c>
      <c r="G77" s="93">
        <v>3.8026067472401559E-2</v>
      </c>
    </row>
    <row r="78" spans="1:7" x14ac:dyDescent="0.2">
      <c r="A78" s="85">
        <v>43770</v>
      </c>
      <c r="B78" s="92">
        <v>3.2748384024610333E-2</v>
      </c>
      <c r="C78" s="92">
        <v>4.2500000000000003E-2</v>
      </c>
      <c r="D78" s="92">
        <v>5.7500000000000002E-2</v>
      </c>
      <c r="E78" s="92">
        <v>2.7500000000000004E-2</v>
      </c>
      <c r="F78" s="92">
        <v>3.1997227466028288E-2</v>
      </c>
      <c r="G78" s="92">
        <v>3.8336946797790317E-2</v>
      </c>
    </row>
    <row r="79" spans="1:7" x14ac:dyDescent="0.2">
      <c r="A79" s="86">
        <v>43800</v>
      </c>
      <c r="B79" s="93">
        <v>4.3060399841131858E-2</v>
      </c>
      <c r="C79" s="93">
        <v>4.2500000000000003E-2</v>
      </c>
      <c r="D79" s="93">
        <v>5.7500000000000002E-2</v>
      </c>
      <c r="E79" s="93">
        <v>2.7500000000000004E-2</v>
      </c>
      <c r="F79" s="93">
        <v>3.5810888268258179E-2</v>
      </c>
      <c r="G79" s="93">
        <v>4.1646057672954706E-2</v>
      </c>
    </row>
    <row r="80" spans="1:7" x14ac:dyDescent="0.2">
      <c r="A80" s="85">
        <v>43831</v>
      </c>
      <c r="B80" s="92">
        <v>4.1916693262358695E-2</v>
      </c>
      <c r="C80" s="92">
        <v>0.04</v>
      </c>
      <c r="D80" s="92">
        <v>5.5E-2</v>
      </c>
      <c r="E80" s="92">
        <v>2.5000000000000001E-2</v>
      </c>
      <c r="F80" s="92">
        <v>3.4469538550414791E-2</v>
      </c>
      <c r="G80" s="92">
        <v>3.8126283675650186E-2</v>
      </c>
    </row>
    <row r="81" spans="1:7" x14ac:dyDescent="0.2">
      <c r="A81" s="86">
        <v>43862</v>
      </c>
      <c r="B81" s="93">
        <v>4.004927312109352E-2</v>
      </c>
      <c r="C81" s="93">
        <v>0.04</v>
      </c>
      <c r="D81" s="93">
        <v>5.5E-2</v>
      </c>
      <c r="E81" s="93">
        <v>2.5000000000000001E-2</v>
      </c>
      <c r="F81" s="93">
        <v>3.3624434219002408E-2</v>
      </c>
      <c r="G81" s="93">
        <v>3.9882143472932396E-2</v>
      </c>
    </row>
    <row r="82" spans="1:7" x14ac:dyDescent="0.2">
      <c r="A82" s="85">
        <v>43891</v>
      </c>
      <c r="B82" s="92">
        <v>3.302958571938297E-2</v>
      </c>
      <c r="C82" s="92">
        <v>0.04</v>
      </c>
      <c r="D82" s="92">
        <v>5.5E-2</v>
      </c>
      <c r="E82" s="92">
        <v>2.5000000000000001E-2</v>
      </c>
      <c r="F82" s="92">
        <v>3.24280618944226E-2</v>
      </c>
      <c r="G82" s="92">
        <v>3.4392178974071541E-2</v>
      </c>
    </row>
    <row r="83" spans="1:7" x14ac:dyDescent="0.2">
      <c r="A83" s="86">
        <v>43922</v>
      </c>
      <c r="B83" s="93">
        <v>2.39904484475022E-2</v>
      </c>
      <c r="C83" s="93">
        <v>0.04</v>
      </c>
      <c r="D83" s="93">
        <v>5.5E-2</v>
      </c>
      <c r="E83" s="93">
        <v>2.5000000000000001E-2</v>
      </c>
      <c r="F83" s="93">
        <v>2.8806157154574574E-2</v>
      </c>
      <c r="G83" s="93">
        <v>3.35673870442601E-2</v>
      </c>
    </row>
    <row r="84" spans="1:7" x14ac:dyDescent="0.2">
      <c r="A84" s="85">
        <v>43952</v>
      </c>
      <c r="B84" s="92">
        <v>1.8774877402777834E-2</v>
      </c>
      <c r="C84" s="92">
        <v>0.04</v>
      </c>
      <c r="D84" s="92">
        <v>5.5E-2</v>
      </c>
      <c r="E84" s="92">
        <v>2.5000000000000001E-2</v>
      </c>
      <c r="F84" s="92">
        <v>2.3989169110277819E-2</v>
      </c>
      <c r="G84" s="92">
        <v>2.5634304029666266E-2</v>
      </c>
    </row>
    <row r="85" spans="1:7" x14ac:dyDescent="0.2">
      <c r="A85" s="86">
        <v>43983</v>
      </c>
      <c r="B85" s="93">
        <v>2.1321559928031864E-2</v>
      </c>
      <c r="C85" s="93">
        <v>0.04</v>
      </c>
      <c r="D85" s="93">
        <v>5.5E-2</v>
      </c>
      <c r="E85" s="93">
        <v>2.5000000000000001E-2</v>
      </c>
      <c r="F85" s="93">
        <v>2.3294107586026458E-2</v>
      </c>
      <c r="G85" s="93">
        <v>2.4094158413443978E-2</v>
      </c>
    </row>
    <row r="86" spans="1:7" x14ac:dyDescent="0.2">
      <c r="A86" s="85">
        <v>44013</v>
      </c>
      <c r="B86" s="92">
        <v>2.3054513967235568E-2</v>
      </c>
      <c r="C86" s="92">
        <v>0.04</v>
      </c>
      <c r="D86" s="92">
        <v>5.5E-2</v>
      </c>
      <c r="E86" s="92">
        <v>2.5000000000000001E-2</v>
      </c>
      <c r="F86" s="92">
        <v>2.2415953902385155E-2</v>
      </c>
      <c r="G86" s="92">
        <v>1.9603412652013041E-2</v>
      </c>
    </row>
    <row r="87" spans="1:7" x14ac:dyDescent="0.2">
      <c r="A87" s="86">
        <v>44044</v>
      </c>
      <c r="B87" s="93">
        <v>2.438302347493404E-2</v>
      </c>
      <c r="C87" s="93">
        <v>0.04</v>
      </c>
      <c r="D87" s="93">
        <v>5.5E-2</v>
      </c>
      <c r="E87" s="93">
        <v>2.5000000000000001E-2</v>
      </c>
      <c r="F87" s="93">
        <v>2.1987130977382696E-2</v>
      </c>
      <c r="G87" s="93">
        <v>1.0164519821370677E-2</v>
      </c>
    </row>
    <row r="88" spans="1:7" x14ac:dyDescent="0.2">
      <c r="A88" s="85">
        <v>44075</v>
      </c>
      <c r="B88" s="92">
        <v>3.1351615471362448E-2</v>
      </c>
      <c r="C88" s="92">
        <v>0.04</v>
      </c>
      <c r="D88" s="92">
        <v>5.5E-2</v>
      </c>
      <c r="E88" s="92">
        <v>2.5000000000000001E-2</v>
      </c>
      <c r="F88" s="92">
        <v>2.257858232039478E-2</v>
      </c>
      <c r="G88" s="92">
        <v>1.1173977720662309E-2</v>
      </c>
    </row>
    <row r="89" spans="1:7" x14ac:dyDescent="0.2">
      <c r="A89" s="86">
        <v>44105</v>
      </c>
      <c r="B89" s="93">
        <v>3.9182057307108664E-2</v>
      </c>
      <c r="C89" s="93">
        <v>0.04</v>
      </c>
      <c r="D89" s="93">
        <v>5.5E-2</v>
      </c>
      <c r="E89" s="93">
        <v>2.5000000000000001E-2</v>
      </c>
      <c r="F89" s="93">
        <v>2.6766798762808186E-2</v>
      </c>
      <c r="G89" s="93">
        <v>1.6328903036911813E-2</v>
      </c>
    </row>
    <row r="90" spans="1:7" x14ac:dyDescent="0.2">
      <c r="A90" s="85">
        <v>44136</v>
      </c>
      <c r="B90" s="92">
        <v>4.3110911966114607E-2</v>
      </c>
      <c r="C90" s="92">
        <v>0.04</v>
      </c>
      <c r="D90" s="92">
        <v>5.5E-2</v>
      </c>
      <c r="E90" s="92">
        <v>2.5000000000000001E-2</v>
      </c>
      <c r="F90" s="92">
        <v>2.8856471404849371E-2</v>
      </c>
      <c r="G90" s="92">
        <v>1.8357706117133166E-2</v>
      </c>
    </row>
    <row r="91" spans="1:7" x14ac:dyDescent="0.2">
      <c r="A91" s="86">
        <v>44166</v>
      </c>
      <c r="B91" s="93">
        <v>4.517341500509886E-2</v>
      </c>
      <c r="C91" s="93">
        <v>0.04</v>
      </c>
      <c r="D91" s="93">
        <v>5.5E-2</v>
      </c>
      <c r="E91" s="93">
        <v>2.5000000000000001E-2</v>
      </c>
      <c r="F91" s="93">
        <v>3.3105908524862393E-2</v>
      </c>
      <c r="G91" s="93">
        <v>2.4760553969965349E-2</v>
      </c>
    </row>
    <row r="92" spans="1:7" x14ac:dyDescent="0.2">
      <c r="A92" s="85">
        <v>44197</v>
      </c>
      <c r="B92" s="92">
        <v>4.5590608265254406E-2</v>
      </c>
      <c r="C92" s="92">
        <v>3.7499999999999999E-2</v>
      </c>
      <c r="D92" s="92">
        <v>5.2499999999999998E-2</v>
      </c>
      <c r="E92" s="92">
        <v>2.2499999999999999E-2</v>
      </c>
      <c r="F92" s="92">
        <v>3.2612455347466929E-2</v>
      </c>
      <c r="G92" s="92">
        <v>1.8046149466637518E-2</v>
      </c>
    </row>
    <row r="93" spans="1:7" x14ac:dyDescent="0.2">
      <c r="A93" s="86">
        <v>44228</v>
      </c>
      <c r="B93" s="93">
        <v>5.1952805482628817E-2</v>
      </c>
      <c r="C93" s="93">
        <v>3.7499999999999999E-2</v>
      </c>
      <c r="D93" s="93">
        <v>5.2499999999999998E-2</v>
      </c>
      <c r="E93" s="93">
        <v>2.2499999999999999E-2</v>
      </c>
      <c r="F93" s="93">
        <v>3.5187343274982297E-2</v>
      </c>
      <c r="G93" s="93">
        <v>2.0787199131136802E-2</v>
      </c>
    </row>
    <row r="94" spans="1:7" x14ac:dyDescent="0.2">
      <c r="A94" s="85">
        <v>44256</v>
      </c>
      <c r="B94" s="92">
        <v>6.0993271283718897E-2</v>
      </c>
      <c r="C94" s="92">
        <v>3.7499999999999999E-2</v>
      </c>
      <c r="D94" s="92">
        <v>5.2499999999999998E-2</v>
      </c>
      <c r="E94" s="92">
        <v>2.2499999999999999E-2</v>
      </c>
      <c r="F94" s="92">
        <v>3.64259513513292E-2</v>
      </c>
      <c r="G94" s="92">
        <v>1.5109399851107375E-2</v>
      </c>
    </row>
    <row r="95" spans="1:7" x14ac:dyDescent="0.2">
      <c r="A95" s="86">
        <v>44287</v>
      </c>
      <c r="B95" s="93">
        <v>6.7591885269032925E-2</v>
      </c>
      <c r="C95" s="93">
        <v>3.7499999999999999E-2</v>
      </c>
      <c r="D95" s="93">
        <v>5.2499999999999998E-2</v>
      </c>
      <c r="E95" s="93">
        <v>2.2499999999999999E-2</v>
      </c>
      <c r="F95" s="93">
        <v>3.8724426549123558E-2</v>
      </c>
      <c r="G95" s="93">
        <v>1.7040811687395019E-2</v>
      </c>
    </row>
    <row r="96" spans="1:7" x14ac:dyDescent="0.2">
      <c r="A96" s="85">
        <v>44317</v>
      </c>
      <c r="B96" s="92">
        <v>8.0559022201129649E-2</v>
      </c>
      <c r="C96" s="92">
        <v>3.7499999999999999E-2</v>
      </c>
      <c r="D96" s="92">
        <v>5.2499999999999998E-2</v>
      </c>
      <c r="E96" s="92">
        <v>2.2499999999999999E-2</v>
      </c>
      <c r="F96" s="92">
        <v>4.4542097811775871E-2</v>
      </c>
      <c r="G96" s="92">
        <v>1.2982793486148392E-2</v>
      </c>
    </row>
    <row r="97" spans="1:7" x14ac:dyDescent="0.2">
      <c r="A97" s="86">
        <v>44348</v>
      </c>
      <c r="B97" s="93">
        <v>8.3468965707955256E-2</v>
      </c>
      <c r="C97" s="93">
        <v>3.7499999999999999E-2</v>
      </c>
      <c r="D97" s="93">
        <v>5.2499999999999998E-2</v>
      </c>
      <c r="E97" s="93">
        <v>2.2499999999999999E-2</v>
      </c>
      <c r="F97" s="93">
        <v>5.1023962859450434E-2</v>
      </c>
      <c r="G97" s="93">
        <v>1.9902213873597807E-2</v>
      </c>
    </row>
    <row r="98" spans="1:7" x14ac:dyDescent="0.2">
      <c r="A98" s="85">
        <v>44378</v>
      </c>
      <c r="B98" s="92">
        <v>8.9946460520876625E-2</v>
      </c>
      <c r="C98" s="92">
        <v>3.7499999999999999E-2</v>
      </c>
      <c r="D98" s="92">
        <v>5.2499999999999998E-2</v>
      </c>
      <c r="E98" s="92">
        <v>2.2499999999999999E-2</v>
      </c>
      <c r="F98" s="92">
        <v>5.6021239972295023E-2</v>
      </c>
      <c r="G98" s="92">
        <v>2.9412029984510646E-2</v>
      </c>
    </row>
    <row r="99" spans="1:7" x14ac:dyDescent="0.2">
      <c r="A99" s="86">
        <v>44409</v>
      </c>
      <c r="B99" s="93">
        <v>9.6796682688954361E-2</v>
      </c>
      <c r="C99" s="93">
        <v>3.7499999999999999E-2</v>
      </c>
      <c r="D99" s="93">
        <v>5.2499999999999998E-2</v>
      </c>
      <c r="E99" s="93">
        <v>2.2499999999999999E-2</v>
      </c>
      <c r="F99" s="93">
        <v>6.1758651630821504E-2</v>
      </c>
      <c r="G99" s="93">
        <v>3.4461198099549728E-2</v>
      </c>
    </row>
    <row r="100" spans="1:7" x14ac:dyDescent="0.2">
      <c r="A100" s="85">
        <v>44440</v>
      </c>
      <c r="B100" s="92">
        <v>0.10246375616866721</v>
      </c>
      <c r="C100" s="92">
        <v>3.7499999999999999E-2</v>
      </c>
      <c r="D100" s="92">
        <v>5.2499999999999998E-2</v>
      </c>
      <c r="E100" s="92">
        <v>2.2499999999999999E-2</v>
      </c>
      <c r="F100" s="92">
        <v>6.7995804835334406E-2</v>
      </c>
      <c r="G100" s="92">
        <v>4.5894005473301247E-2</v>
      </c>
    </row>
    <row r="101" spans="1:7" x14ac:dyDescent="0.2">
      <c r="A101" s="86">
        <v>44470</v>
      </c>
      <c r="B101" s="93">
        <v>0.10672670347092583</v>
      </c>
      <c r="C101" s="93">
        <v>3.7499999999999999E-2</v>
      </c>
      <c r="D101" s="93">
        <v>5.2499999999999998E-2</v>
      </c>
      <c r="E101" s="93">
        <v>2.2499999999999999E-2</v>
      </c>
      <c r="F101" s="93">
        <v>7.519544148613222E-2</v>
      </c>
      <c r="G101" s="93">
        <v>5.4977840800862321E-2</v>
      </c>
    </row>
    <row r="102" spans="1:7" x14ac:dyDescent="0.2">
      <c r="A102" s="85">
        <v>44501</v>
      </c>
      <c r="B102" s="92">
        <v>0.10738488170671023</v>
      </c>
      <c r="C102" s="92">
        <v>3.7499999999999999E-2</v>
      </c>
      <c r="D102" s="92">
        <v>5.2499999999999998E-2</v>
      </c>
      <c r="E102" s="92">
        <v>2.2499999999999999E-2</v>
      </c>
      <c r="F102" s="92">
        <v>7.6222350796105731E-2</v>
      </c>
      <c r="G102" s="92">
        <v>5.2040060637518426E-2</v>
      </c>
    </row>
    <row r="103" spans="1:7" x14ac:dyDescent="0.2">
      <c r="A103" s="86">
        <v>44531</v>
      </c>
      <c r="B103" s="93">
        <v>0.10061054893257904</v>
      </c>
      <c r="C103" s="93">
        <v>3.7499999999999999E-2</v>
      </c>
      <c r="D103" s="93">
        <v>5.2499999999999998E-2</v>
      </c>
      <c r="E103" s="93">
        <v>2.2499999999999999E-2</v>
      </c>
      <c r="F103" s="93">
        <v>8.1129856139242174E-2</v>
      </c>
      <c r="G103" s="93">
        <v>5.6231872812585681E-2</v>
      </c>
    </row>
    <row r="104" spans="1:7" x14ac:dyDescent="0.2">
      <c r="A104" s="85">
        <v>44562</v>
      </c>
      <c r="B104" s="92">
        <v>0.10379435999682296</v>
      </c>
      <c r="C104" s="92">
        <v>3.5000000000000003E-2</v>
      </c>
      <c r="D104" s="92">
        <v>0.05</v>
      </c>
      <c r="E104" s="92">
        <v>2.0000000000000004E-2</v>
      </c>
      <c r="F104" s="92">
        <v>8.3535947423645673E-2</v>
      </c>
      <c r="G104" s="92">
        <v>5.1622708634884829E-2</v>
      </c>
    </row>
    <row r="105" spans="1:7" x14ac:dyDescent="0.2">
      <c r="A105" s="86">
        <v>44593</v>
      </c>
      <c r="B105" s="93">
        <v>0.10543593400038787</v>
      </c>
      <c r="C105" s="93">
        <v>3.5000000000000003E-2</v>
      </c>
      <c r="D105" s="93">
        <v>0.05</v>
      </c>
      <c r="E105" s="93">
        <v>2.0000000000000004E-2</v>
      </c>
      <c r="F105" s="93">
        <v>8.9468934014281354E-2</v>
      </c>
      <c r="G105" s="93">
        <v>6.5179152065873547E-2</v>
      </c>
    </row>
    <row r="106" spans="1:7" x14ac:dyDescent="0.2">
      <c r="A106" s="85">
        <v>44621</v>
      </c>
      <c r="B106" s="92">
        <v>0.11299315974556001</v>
      </c>
      <c r="C106" s="92">
        <v>3.5000000000000003E-2</v>
      </c>
      <c r="D106" s="92">
        <v>0.05</v>
      </c>
      <c r="E106" s="92">
        <v>2.0000000000000004E-2</v>
      </c>
      <c r="F106" s="92">
        <v>9.4585236565866593E-2</v>
      </c>
      <c r="G106" s="92">
        <v>6.4119799353724138E-2</v>
      </c>
    </row>
    <row r="107" spans="1:7" x14ac:dyDescent="0.2">
      <c r="A107" s="86">
        <v>44652</v>
      </c>
      <c r="B107" s="93">
        <v>0.12131481132375921</v>
      </c>
      <c r="C107" s="93">
        <v>3.5000000000000003E-2</v>
      </c>
      <c r="D107" s="93">
        <v>0.05</v>
      </c>
      <c r="E107" s="93">
        <v>2.0000000000000004E-2</v>
      </c>
      <c r="F107" s="93">
        <v>0.10044994254993722</v>
      </c>
      <c r="G107" s="93">
        <v>6.9859159038612617E-2</v>
      </c>
    </row>
    <row r="108" spans="1:7" x14ac:dyDescent="0.2">
      <c r="A108" s="85">
        <v>44682</v>
      </c>
      <c r="B108" s="92">
        <v>0.1173113070881493</v>
      </c>
      <c r="C108" s="92">
        <v>3.5000000000000003E-2</v>
      </c>
      <c r="D108" s="92">
        <v>0.05</v>
      </c>
      <c r="E108" s="92">
        <v>2.0000000000000004E-2</v>
      </c>
      <c r="F108" s="92">
        <v>0.10707506231251207</v>
      </c>
      <c r="G108" s="92">
        <v>7.8413755012934239E-2</v>
      </c>
    </row>
    <row r="109" spans="1:7" x14ac:dyDescent="0.2">
      <c r="A109" s="86">
        <v>44713</v>
      </c>
      <c r="B109" s="93">
        <v>0.11886729617590741</v>
      </c>
      <c r="C109" s="93">
        <v>3.5000000000000003E-2</v>
      </c>
      <c r="D109" s="93">
        <v>0.05</v>
      </c>
      <c r="E109" s="93">
        <v>2.0000000000000004E-2</v>
      </c>
      <c r="F109" s="93">
        <v>0.11088474118148972</v>
      </c>
      <c r="G109" s="93">
        <v>8.9754109973009921E-2</v>
      </c>
    </row>
    <row r="110" spans="1:7" x14ac:dyDescent="0.2">
      <c r="A110" s="85">
        <v>44743</v>
      </c>
      <c r="B110" s="92">
        <v>0.10069235198287529</v>
      </c>
      <c r="C110" s="92">
        <v>3.5000000000000003E-2</v>
      </c>
      <c r="D110" s="92">
        <v>0.05</v>
      </c>
      <c r="E110" s="92">
        <v>2.0000000000000004E-2</v>
      </c>
      <c r="F110" s="92">
        <v>0.11081844081496794</v>
      </c>
      <c r="G110" s="92">
        <v>9.5951454507426925E-2</v>
      </c>
    </row>
    <row r="111" spans="1:7" x14ac:dyDescent="0.2">
      <c r="A111" s="86">
        <v>44774</v>
      </c>
      <c r="B111" s="93">
        <v>8.7270605250061362E-2</v>
      </c>
      <c r="C111" s="93">
        <v>3.5000000000000003E-2</v>
      </c>
      <c r="D111" s="93">
        <v>0.05</v>
      </c>
      <c r="E111" s="93">
        <v>0.02</v>
      </c>
      <c r="F111" s="93">
        <v>0.11165772782238359</v>
      </c>
      <c r="G111" s="93">
        <v>9.1705690454005895E-2</v>
      </c>
    </row>
    <row r="112" spans="1:7" x14ac:dyDescent="0.2">
      <c r="A112" s="85">
        <v>44805</v>
      </c>
      <c r="B112" s="92">
        <v>7.1685963320320623E-2</v>
      </c>
      <c r="C112" s="92">
        <v>3.5000000000000003E-2</v>
      </c>
      <c r="D112" s="92">
        <v>0.05</v>
      </c>
      <c r="E112" s="92">
        <v>0.02</v>
      </c>
      <c r="F112" s="92">
        <v>0.10876462621826866</v>
      </c>
      <c r="G112" s="92">
        <v>9.181443691186586E-2</v>
      </c>
    </row>
    <row r="113" spans="1:7" x14ac:dyDescent="0.2">
      <c r="A113" s="86">
        <v>44835</v>
      </c>
      <c r="B113" s="93">
        <v>6.4700158522380757E-2</v>
      </c>
      <c r="C113" s="93">
        <v>3.5000000000000003E-2</v>
      </c>
      <c r="D113" s="93">
        <v>0.05</v>
      </c>
      <c r="E113" s="93">
        <v>0.02</v>
      </c>
      <c r="F113" s="93">
        <v>0.10733302436088965</v>
      </c>
      <c r="G113" s="93">
        <v>9.2248428539376759E-2</v>
      </c>
    </row>
    <row r="114" spans="1:7" x14ac:dyDescent="0.2">
      <c r="A114" s="85">
        <v>44866</v>
      </c>
      <c r="B114" s="92">
        <v>5.9004882785856916E-2</v>
      </c>
      <c r="C114" s="92">
        <v>3.5000000000000003E-2</v>
      </c>
      <c r="D114" s="92">
        <v>0.05</v>
      </c>
      <c r="E114" s="92">
        <v>0.02</v>
      </c>
      <c r="F114" s="92">
        <v>0.10042275032174963</v>
      </c>
      <c r="G114" s="92">
        <v>8.2411274244337474E-2</v>
      </c>
    </row>
    <row r="115" spans="1:7" x14ac:dyDescent="0.2">
      <c r="A115" s="86">
        <v>44896</v>
      </c>
      <c r="B115" s="93">
        <v>5.784841959607756E-2</v>
      </c>
      <c r="C115" s="93">
        <v>3.5000000000000003E-2</v>
      </c>
      <c r="D115" s="93">
        <v>0.05</v>
      </c>
      <c r="E115" s="93">
        <v>0.02</v>
      </c>
      <c r="F115" s="93">
        <v>0.10099150077415731</v>
      </c>
      <c r="G115" s="93">
        <v>8.4246418521005451E-2</v>
      </c>
    </row>
    <row r="116" spans="1:7" x14ac:dyDescent="0.2">
      <c r="A116" s="85">
        <v>44927</v>
      </c>
      <c r="B116" s="92">
        <v>5.7743202924146253E-2</v>
      </c>
      <c r="C116" s="92">
        <v>3.2500000000000001E-2</v>
      </c>
      <c r="D116" s="92">
        <v>4.7500000000000001E-2</v>
      </c>
      <c r="E116" s="92">
        <v>1.7500000000000002E-2</v>
      </c>
      <c r="F116" s="92">
        <v>9.6823145075374706E-2</v>
      </c>
      <c r="G116" s="92">
        <v>8.2202497303434541E-2</v>
      </c>
    </row>
    <row r="117" spans="1:7" x14ac:dyDescent="0.2">
      <c r="A117" s="86">
        <v>44958</v>
      </c>
      <c r="B117" s="93">
        <v>5.5963019333441277E-2</v>
      </c>
      <c r="C117" s="93">
        <v>3.2500000000000001E-2</v>
      </c>
      <c r="D117" s="93">
        <v>4.7500000000000001E-2</v>
      </c>
      <c r="E117" s="93">
        <v>1.7500000000000002E-2</v>
      </c>
      <c r="F117" s="93">
        <v>9.5257404320662431E-2</v>
      </c>
      <c r="G117" s="93">
        <v>9.3198080003399353E-2</v>
      </c>
    </row>
    <row r="118" spans="1:7" x14ac:dyDescent="0.2">
      <c r="A118" s="85">
        <v>44986</v>
      </c>
      <c r="B118" s="92">
        <v>4.6506944273478901E-2</v>
      </c>
      <c r="C118" s="92">
        <v>3.2500000000000001E-2</v>
      </c>
      <c r="D118" s="92">
        <v>4.7500000000000001E-2</v>
      </c>
      <c r="E118" s="92">
        <v>1.7500000000000002E-2</v>
      </c>
      <c r="F118" s="92">
        <v>8.8447019256765458E-2</v>
      </c>
      <c r="G118" s="92">
        <v>8.1226396214885588E-2</v>
      </c>
    </row>
    <row r="119" spans="1:7" x14ac:dyDescent="0.2">
      <c r="A119" s="86">
        <v>45017</v>
      </c>
      <c r="B119" s="93">
        <v>4.1847057820648237E-2</v>
      </c>
      <c r="C119" s="93">
        <v>3.2500000000000001E-2</v>
      </c>
      <c r="D119" s="93">
        <v>4.7500000000000001E-2</v>
      </c>
      <c r="E119" s="93">
        <v>1.7500000000000002E-2</v>
      </c>
      <c r="F119" s="93">
        <v>8.3380965592171563E-2</v>
      </c>
      <c r="G119" s="93">
        <v>8.1979864086812348E-2</v>
      </c>
    </row>
    <row r="120" spans="1:7" x14ac:dyDescent="0.2">
      <c r="A120" s="85">
        <v>45047</v>
      </c>
      <c r="B120" s="92">
        <v>3.9358321940515362E-2</v>
      </c>
      <c r="C120" s="92">
        <v>3.2500000000000001E-2</v>
      </c>
      <c r="D120" s="92">
        <v>4.7500000000000001E-2</v>
      </c>
      <c r="E120" s="92">
        <v>1.7500000000000002E-2</v>
      </c>
      <c r="F120" s="92">
        <v>7.7177952237913905E-2</v>
      </c>
      <c r="G120" s="92">
        <v>7.4240687630002355E-2</v>
      </c>
    </row>
    <row r="121" spans="1:7" x14ac:dyDescent="0.2">
      <c r="A121" s="86">
        <v>45078</v>
      </c>
      <c r="B121" s="93">
        <v>3.161501468457617E-2</v>
      </c>
      <c r="C121" s="93">
        <v>3.2500000000000001E-2</v>
      </c>
      <c r="D121" s="93">
        <v>4.7500000000000001E-2</v>
      </c>
      <c r="E121" s="93">
        <v>1.7500000000000002E-2</v>
      </c>
      <c r="F121" s="93">
        <v>6.9387008959070462E-2</v>
      </c>
      <c r="G121" s="93">
        <v>7.1790758446512948E-2</v>
      </c>
    </row>
    <row r="122" spans="1:7" x14ac:dyDescent="0.2">
      <c r="A122" s="85">
        <v>45108</v>
      </c>
      <c r="B122" s="92">
        <v>3.9924438886627112E-2</v>
      </c>
      <c r="C122" s="92">
        <v>3.2500000000000001E-2</v>
      </c>
      <c r="D122" s="92">
        <v>4.7500000000000001E-2</v>
      </c>
      <c r="E122" s="92">
        <v>1.7500000000000002E-2</v>
      </c>
      <c r="F122" s="92">
        <v>6.1840290186731206E-2</v>
      </c>
      <c r="G122" s="92">
        <v>6.4886259011525338E-2</v>
      </c>
    </row>
    <row r="123" spans="1:7" x14ac:dyDescent="0.2">
      <c r="A123" s="86">
        <v>45139</v>
      </c>
      <c r="B123" s="93">
        <v>4.6082160875216882E-2</v>
      </c>
      <c r="C123" s="93">
        <v>3.2500000000000001E-2</v>
      </c>
      <c r="D123" s="93">
        <v>4.7500000000000001E-2</v>
      </c>
      <c r="E123" s="93">
        <v>1.7500000000000002E-2</v>
      </c>
      <c r="F123" s="93">
        <v>5.9199579598956387E-2</v>
      </c>
      <c r="G123" s="93">
        <v>5.7279928590015183E-2</v>
      </c>
    </row>
    <row r="124" spans="1:7" x14ac:dyDescent="0.2">
      <c r="A124" s="85">
        <v>45170</v>
      </c>
      <c r="B124" s="92">
        <v>5.1852346297756258E-2</v>
      </c>
      <c r="C124" s="92">
        <v>3.2500000000000001E-2</v>
      </c>
      <c r="D124" s="92">
        <v>4.7500000000000001E-2</v>
      </c>
      <c r="E124" s="92">
        <v>1.7500000000000002E-2</v>
      </c>
      <c r="F124" s="92">
        <v>5.4485665869516087E-2</v>
      </c>
      <c r="G124" s="92">
        <v>5.9599449773598989E-2</v>
      </c>
    </row>
    <row r="125" spans="1:7" x14ac:dyDescent="0.2">
      <c r="A125" s="86">
        <v>45200</v>
      </c>
      <c r="B125" s="93">
        <v>4.8192456435899311E-2</v>
      </c>
      <c r="C125" s="93">
        <v>3.2500000000000001E-2</v>
      </c>
      <c r="D125" s="93">
        <v>4.7500000000000001E-2</v>
      </c>
      <c r="E125" s="93">
        <v>1.7500000000000002E-2</v>
      </c>
      <c r="F125" s="93">
        <v>5.2889392378707045E-2</v>
      </c>
      <c r="G125" s="93">
        <v>6.1604667855839734E-2</v>
      </c>
    </row>
    <row r="126" spans="1:7" x14ac:dyDescent="0.2">
      <c r="A126" s="85">
        <v>45231</v>
      </c>
      <c r="B126" s="92">
        <v>4.6835370295706724E-2</v>
      </c>
      <c r="C126" s="92">
        <v>3.2500000000000001E-2</v>
      </c>
      <c r="D126" s="92">
        <v>4.7500000000000001E-2</v>
      </c>
      <c r="E126" s="92">
        <v>1.7500000000000002E-2</v>
      </c>
      <c r="F126" s="92">
        <v>4.9036106617867947E-2</v>
      </c>
      <c r="G126" s="92">
        <v>6.1921029632294067E-2</v>
      </c>
    </row>
    <row r="127" spans="1:7" x14ac:dyDescent="0.2">
      <c r="A127" s="86">
        <v>45261</v>
      </c>
      <c r="B127" s="93">
        <v>4.6211139305667892E-2</v>
      </c>
      <c r="C127" s="93">
        <v>3.2500000000000001E-2</v>
      </c>
      <c r="D127" s="93">
        <v>4.7500000000000001E-2</v>
      </c>
      <c r="E127" s="93">
        <v>1.7500000000000002E-2</v>
      </c>
      <c r="F127" s="93">
        <v>5.0353623357968447E-2</v>
      </c>
      <c r="G127" s="93">
        <v>6.690557855796242E-2</v>
      </c>
    </row>
    <row r="128" spans="1:7" x14ac:dyDescent="0.2">
      <c r="A128" s="85">
        <v>45292</v>
      </c>
      <c r="B128" s="92">
        <v>4.5066374306924395E-2</v>
      </c>
      <c r="C128" s="92">
        <v>0.03</v>
      </c>
      <c r="D128" s="92">
        <v>4.4999999999999998E-2</v>
      </c>
      <c r="E128" s="92">
        <v>1.4999999999999999E-2</v>
      </c>
      <c r="F128" s="92">
        <v>4.7891090772559153E-2</v>
      </c>
      <c r="G128" s="92">
        <v>6.2444205170922196E-2</v>
      </c>
    </row>
    <row r="129" spans="1:7" x14ac:dyDescent="0.2">
      <c r="A129" s="86">
        <v>45323</v>
      </c>
      <c r="B129" s="93">
        <v>4.4962738212685593E-2</v>
      </c>
      <c r="C129" s="93">
        <v>0.03</v>
      </c>
      <c r="D129" s="93">
        <v>4.4999999999999998E-2</v>
      </c>
      <c r="E129" s="93">
        <v>1.4999999999999999E-2</v>
      </c>
      <c r="F129" s="93">
        <v>4.7682588426510186E-2</v>
      </c>
      <c r="G129" s="93">
        <v>6.7302299946057298E-2</v>
      </c>
    </row>
    <row r="130" spans="1:7" x14ac:dyDescent="0.2">
      <c r="A130" s="85">
        <v>45352</v>
      </c>
      <c r="B130" s="92">
        <v>3.925596126881703E-2</v>
      </c>
      <c r="C130" s="92">
        <v>0.03</v>
      </c>
      <c r="D130" s="92">
        <v>4.4999999999999998E-2</v>
      </c>
      <c r="E130" s="92">
        <v>1.4999999999999999E-2</v>
      </c>
      <c r="F130" s="92">
        <v>4.1691670418630755E-2</v>
      </c>
      <c r="G130" s="92">
        <v>5.3515040179472617E-2</v>
      </c>
    </row>
    <row r="131" spans="1:7" x14ac:dyDescent="0.2">
      <c r="A131" s="86">
        <v>45383</v>
      </c>
      <c r="B131" s="93">
        <v>3.6880164915653157E-2</v>
      </c>
      <c r="C131" s="93">
        <v>0.03</v>
      </c>
      <c r="D131" s="93">
        <v>4.4999999999999998E-2</v>
      </c>
      <c r="E131" s="93">
        <v>1.4999999999999999E-2</v>
      </c>
      <c r="F131" s="93">
        <v>4.0612283226263868E-2</v>
      </c>
      <c r="G131" s="93">
        <v>5.1413264538216819E-2</v>
      </c>
    </row>
    <row r="132" spans="1:7" x14ac:dyDescent="0.2">
      <c r="A132" s="85">
        <v>45413</v>
      </c>
      <c r="B132" s="92">
        <v>3.9259516785658199E-2</v>
      </c>
      <c r="C132" s="92">
        <v>0.03</v>
      </c>
      <c r="D132" s="92">
        <v>4.4999999999999998E-2</v>
      </c>
      <c r="E132" s="92">
        <v>1.4999999999999999E-2</v>
      </c>
      <c r="F132" s="92">
        <v>3.9349178076989233E-2</v>
      </c>
      <c r="G132" s="92">
        <v>5.0158095499770905E-2</v>
      </c>
    </row>
    <row r="133" spans="1:7" x14ac:dyDescent="0.2">
      <c r="A133" s="86">
        <v>45444</v>
      </c>
      <c r="B133" s="93">
        <v>4.2275782396825834E-2</v>
      </c>
      <c r="C133" s="93">
        <v>0.03</v>
      </c>
      <c r="D133" s="93">
        <v>4.4999999999999998E-2</v>
      </c>
      <c r="E133" s="93">
        <v>1.4999999999999999E-2</v>
      </c>
      <c r="F133" s="93">
        <v>3.7858062211578059E-2</v>
      </c>
      <c r="G133" s="93">
        <v>5.1208884068411731E-2</v>
      </c>
    </row>
    <row r="134" spans="1:7" ht="13.5" thickBot="1" x14ac:dyDescent="0.25">
      <c r="A134" s="87">
        <v>45474</v>
      </c>
      <c r="B134" s="94">
        <v>4.4982451428219994E-2</v>
      </c>
      <c r="C134" s="94">
        <v>0.03</v>
      </c>
      <c r="D134" s="94">
        <v>4.4999999999999998E-2</v>
      </c>
      <c r="E134" s="94">
        <v>1.4999999999999999E-2</v>
      </c>
      <c r="F134" s="94">
        <v>4.0198939677244416E-2</v>
      </c>
      <c r="G134" s="94">
        <v>5.2567035081420244E-2</v>
      </c>
    </row>
    <row r="135" spans="1:7" x14ac:dyDescent="0.2">
      <c r="A135" s="17" t="s">
        <v>60</v>
      </c>
    </row>
    <row r="136" spans="1:7" x14ac:dyDescent="0.2">
      <c r="A136" s="117" t="s">
        <v>219</v>
      </c>
    </row>
  </sheetData>
  <hyperlinks>
    <hyperlink ref="A1" location="Índice!A1" display="Retornar ao índice" xr:uid="{00000000-0004-0000-0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Plan5">
    <tabColor rgb="FFBD534B"/>
  </sheetPr>
  <dimension ref="A1:L52"/>
  <sheetViews>
    <sheetView workbookViewId="0"/>
  </sheetViews>
  <sheetFormatPr defaultColWidth="9.140625" defaultRowHeight="12.75" x14ac:dyDescent="0.2"/>
  <cols>
    <col min="1" max="1" width="9.42578125" style="15" customWidth="1"/>
    <col min="2" max="16384" width="9.140625" style="15"/>
  </cols>
  <sheetData>
    <row r="1" spans="1:5" x14ac:dyDescent="0.2">
      <c r="A1" s="12" t="s">
        <v>20</v>
      </c>
    </row>
    <row r="3" spans="1:5" x14ac:dyDescent="0.2">
      <c r="A3" s="13" t="s">
        <v>58</v>
      </c>
    </row>
    <row r="4" spans="1:5" x14ac:dyDescent="0.2">
      <c r="A4" s="10" t="s">
        <v>166</v>
      </c>
    </row>
    <row r="6" spans="1:5" x14ac:dyDescent="0.2">
      <c r="A6" s="109" t="s">
        <v>155</v>
      </c>
      <c r="B6" s="109" t="s">
        <v>256</v>
      </c>
      <c r="C6" s="109" t="s">
        <v>255</v>
      </c>
      <c r="D6" s="109" t="s">
        <v>167</v>
      </c>
      <c r="E6" s="109" t="s">
        <v>168</v>
      </c>
    </row>
    <row r="7" spans="1:5" x14ac:dyDescent="0.2">
      <c r="A7" s="109" t="s">
        <v>154</v>
      </c>
      <c r="B7" s="109" t="s">
        <v>257</v>
      </c>
      <c r="C7" s="109" t="s">
        <v>148</v>
      </c>
      <c r="D7" s="109" t="s">
        <v>149</v>
      </c>
      <c r="E7" s="109" t="s">
        <v>150</v>
      </c>
    </row>
    <row r="8" spans="1:5" x14ac:dyDescent="0.2">
      <c r="A8" s="110">
        <v>44197</v>
      </c>
      <c r="B8" s="92">
        <v>6.4000000000000001E-2</v>
      </c>
      <c r="C8" s="92">
        <v>8.9999999999999998E-4</v>
      </c>
      <c r="D8" s="92">
        <v>1E-3</v>
      </c>
      <c r="E8" s="92">
        <v>1.0800000000000001E-2</v>
      </c>
    </row>
    <row r="9" spans="1:5" x14ac:dyDescent="0.2">
      <c r="A9" s="111">
        <v>44228</v>
      </c>
      <c r="B9" s="93">
        <v>6.2E-2</v>
      </c>
      <c r="C9" s="93">
        <v>8.0000000000000004E-4</v>
      </c>
      <c r="D9" s="93">
        <v>7.000000000000001E-4</v>
      </c>
      <c r="E9" s="93">
        <v>1.26E-2</v>
      </c>
    </row>
    <row r="10" spans="1:5" x14ac:dyDescent="0.2">
      <c r="A10" s="110">
        <v>44256</v>
      </c>
      <c r="B10" s="92">
        <v>6.0999999999999999E-2</v>
      </c>
      <c r="C10" s="92">
        <v>7.000000000000001E-4</v>
      </c>
      <c r="D10" s="92">
        <v>8.0000000000000004E-4</v>
      </c>
      <c r="E10" s="92">
        <v>1.61E-2</v>
      </c>
    </row>
    <row r="11" spans="1:5" x14ac:dyDescent="0.2">
      <c r="A11" s="111">
        <v>44287</v>
      </c>
      <c r="B11" s="93">
        <v>6.0999999999999999E-2</v>
      </c>
      <c r="C11" s="93">
        <v>7.000000000000001E-4</v>
      </c>
      <c r="D11" s="93">
        <v>5.9999999999999995E-4</v>
      </c>
      <c r="E11" s="93">
        <v>1.6399999999999998E-2</v>
      </c>
    </row>
    <row r="12" spans="1:5" x14ac:dyDescent="0.2">
      <c r="A12" s="110">
        <v>44317</v>
      </c>
      <c r="B12" s="92">
        <v>5.7999999999999996E-2</v>
      </c>
      <c r="C12" s="92">
        <v>5.9999999999999995E-4</v>
      </c>
      <c r="D12" s="92">
        <v>5.0000000000000001E-4</v>
      </c>
      <c r="E12" s="92">
        <v>1.6200000000000003E-2</v>
      </c>
    </row>
    <row r="13" spans="1:5" x14ac:dyDescent="0.2">
      <c r="A13" s="111">
        <v>44348</v>
      </c>
      <c r="B13" s="93">
        <v>5.9000000000000004E-2</v>
      </c>
      <c r="C13" s="93">
        <v>8.0000000000000004E-4</v>
      </c>
      <c r="D13" s="93">
        <v>7.000000000000001E-4</v>
      </c>
      <c r="E13" s="93">
        <v>1.52E-2</v>
      </c>
    </row>
    <row r="14" spans="1:5" x14ac:dyDescent="0.2">
      <c r="A14" s="110">
        <v>44378</v>
      </c>
      <c r="B14" s="92">
        <v>5.4000000000000006E-2</v>
      </c>
      <c r="C14" s="92">
        <v>1E-3</v>
      </c>
      <c r="D14" s="92">
        <v>8.0000000000000004E-4</v>
      </c>
      <c r="E14" s="92">
        <v>1.32E-2</v>
      </c>
    </row>
    <row r="15" spans="1:5" x14ac:dyDescent="0.2">
      <c r="A15" s="111">
        <v>44409</v>
      </c>
      <c r="B15" s="93">
        <v>5.0999999999999997E-2</v>
      </c>
      <c r="C15" s="93">
        <v>8.9999999999999998E-4</v>
      </c>
      <c r="D15" s="93">
        <v>7.000000000000001E-4</v>
      </c>
      <c r="E15" s="93">
        <v>1.2800000000000001E-2</v>
      </c>
    </row>
    <row r="16" spans="1:5" x14ac:dyDescent="0.2">
      <c r="A16" s="110">
        <v>44440</v>
      </c>
      <c r="B16" s="92">
        <v>4.7E-2</v>
      </c>
      <c r="C16" s="92">
        <v>8.0000000000000004E-4</v>
      </c>
      <c r="D16" s="92">
        <v>8.0000000000000004E-4</v>
      </c>
      <c r="E16" s="92">
        <v>1.37E-2</v>
      </c>
    </row>
    <row r="17" spans="1:12" x14ac:dyDescent="0.2">
      <c r="A17" s="111">
        <v>44470</v>
      </c>
      <c r="B17" s="93">
        <v>4.4999999999999998E-2</v>
      </c>
      <c r="C17" s="93">
        <v>8.0000000000000004E-4</v>
      </c>
      <c r="D17" s="93">
        <v>1.1000000000000001E-3</v>
      </c>
      <c r="E17" s="93">
        <v>1.5800000000000002E-2</v>
      </c>
    </row>
    <row r="18" spans="1:12" x14ac:dyDescent="0.2">
      <c r="A18" s="110">
        <v>44501</v>
      </c>
      <c r="B18" s="92">
        <v>4.0999999999999995E-2</v>
      </c>
      <c r="C18" s="92">
        <v>8.0000000000000004E-4</v>
      </c>
      <c r="D18" s="92">
        <v>1.8E-3</v>
      </c>
      <c r="E18" s="92">
        <v>1.5600000000000001E-2</v>
      </c>
    </row>
    <row r="19" spans="1:12" x14ac:dyDescent="0.2">
      <c r="A19" s="111">
        <v>44531</v>
      </c>
      <c r="B19" s="93">
        <v>3.9E-2</v>
      </c>
      <c r="C19" s="93">
        <v>8.0000000000000004E-4</v>
      </c>
      <c r="D19" s="93">
        <v>3.0000000000000001E-3</v>
      </c>
      <c r="E19" s="93">
        <v>1.47E-2</v>
      </c>
    </row>
    <row r="20" spans="1:12" x14ac:dyDescent="0.2">
      <c r="A20" s="110">
        <v>44562</v>
      </c>
      <c r="B20" s="92">
        <v>0.04</v>
      </c>
      <c r="C20" s="92">
        <v>8.0000000000000004E-4</v>
      </c>
      <c r="D20" s="92">
        <v>5.5000000000000005E-3</v>
      </c>
      <c r="E20" s="92">
        <v>1.7600000000000001E-2</v>
      </c>
    </row>
    <row r="21" spans="1:12" x14ac:dyDescent="0.2">
      <c r="A21" s="111">
        <v>44593</v>
      </c>
      <c r="B21" s="93">
        <v>3.7999999999999999E-2</v>
      </c>
      <c r="C21" s="93">
        <v>8.0000000000000004E-4</v>
      </c>
      <c r="D21" s="93">
        <v>0.01</v>
      </c>
      <c r="E21" s="93">
        <v>1.9299999999999998E-2</v>
      </c>
    </row>
    <row r="22" spans="1:12" x14ac:dyDescent="0.2">
      <c r="A22" s="110">
        <v>44621</v>
      </c>
      <c r="B22" s="92">
        <v>3.6000000000000004E-2</v>
      </c>
      <c r="C22" s="92">
        <v>2E-3</v>
      </c>
      <c r="D22" s="92">
        <v>1.34E-2</v>
      </c>
      <c r="E22" s="92">
        <v>2.1299999999999999E-2</v>
      </c>
      <c r="H22" s="17" t="s">
        <v>59</v>
      </c>
    </row>
    <row r="23" spans="1:12" x14ac:dyDescent="0.2">
      <c r="A23" s="111">
        <v>44652</v>
      </c>
      <c r="B23" s="93">
        <v>3.7000000000000005E-2</v>
      </c>
      <c r="C23" s="93">
        <v>3.3E-3</v>
      </c>
      <c r="D23" s="93">
        <v>1.89E-2</v>
      </c>
      <c r="E23" s="93">
        <v>2.75E-2</v>
      </c>
    </row>
    <row r="24" spans="1:12" x14ac:dyDescent="0.2">
      <c r="A24" s="110">
        <v>44682</v>
      </c>
      <c r="B24" s="92">
        <v>3.6000000000000004E-2</v>
      </c>
      <c r="C24" s="92">
        <v>7.7000000000000002E-3</v>
      </c>
      <c r="D24" s="92">
        <v>2.06E-2</v>
      </c>
      <c r="E24" s="92">
        <v>2.8999999999999998E-2</v>
      </c>
      <c r="L24" s="17" t="s">
        <v>253</v>
      </c>
    </row>
    <row r="25" spans="1:12" x14ac:dyDescent="0.2">
      <c r="A25" s="111">
        <v>44713</v>
      </c>
      <c r="B25" s="93">
        <v>3.6000000000000004E-2</v>
      </c>
      <c r="C25" s="93">
        <v>1.21E-2</v>
      </c>
      <c r="D25" s="93">
        <v>2.6499999999999999E-2</v>
      </c>
      <c r="E25" s="93">
        <v>3.1400000000000004E-2</v>
      </c>
    </row>
    <row r="26" spans="1:12" x14ac:dyDescent="0.2">
      <c r="A26" s="110">
        <v>44743</v>
      </c>
      <c r="B26" s="92">
        <v>3.5000000000000003E-2</v>
      </c>
      <c r="C26" s="92">
        <v>1.6799999999999999E-2</v>
      </c>
      <c r="D26" s="92">
        <v>3.0200000000000001E-2</v>
      </c>
      <c r="E26" s="92">
        <v>2.8999999999999998E-2</v>
      </c>
    </row>
    <row r="27" spans="1:12" x14ac:dyDescent="0.2">
      <c r="A27" s="111">
        <v>44774</v>
      </c>
      <c r="B27" s="93">
        <v>3.6000000000000004E-2</v>
      </c>
      <c r="C27" s="93">
        <v>2.3300000000000001E-2</v>
      </c>
      <c r="D27" s="93">
        <v>3.2799999999999996E-2</v>
      </c>
      <c r="E27" s="93">
        <v>2.8999999999999998E-2</v>
      </c>
    </row>
    <row r="28" spans="1:12" x14ac:dyDescent="0.2">
      <c r="A28" s="110">
        <v>44805</v>
      </c>
      <c r="B28" s="92">
        <v>3.5000000000000003E-2</v>
      </c>
      <c r="C28" s="92">
        <v>2.5600000000000001E-2</v>
      </c>
      <c r="D28" s="92">
        <v>3.8900000000000004E-2</v>
      </c>
      <c r="E28" s="92">
        <v>3.5200000000000002E-2</v>
      </c>
    </row>
    <row r="29" spans="1:12" x14ac:dyDescent="0.2">
      <c r="A29" s="111">
        <v>44835</v>
      </c>
      <c r="B29" s="93">
        <v>3.6000000000000004E-2</v>
      </c>
      <c r="C29" s="93">
        <v>3.0800000000000001E-2</v>
      </c>
      <c r="D29" s="93">
        <v>4.4299999999999999E-2</v>
      </c>
      <c r="E29" s="93">
        <v>3.9800000000000002E-2</v>
      </c>
    </row>
    <row r="30" spans="1:12" x14ac:dyDescent="0.2">
      <c r="A30" s="110">
        <v>44866</v>
      </c>
      <c r="B30" s="92">
        <v>3.6000000000000004E-2</v>
      </c>
      <c r="C30" s="92">
        <v>3.78E-2</v>
      </c>
      <c r="D30" s="92">
        <v>4.7300000000000002E-2</v>
      </c>
      <c r="E30" s="92">
        <v>3.8900000000000004E-2</v>
      </c>
    </row>
    <row r="31" spans="1:12" x14ac:dyDescent="0.2">
      <c r="A31" s="111">
        <v>44896</v>
      </c>
      <c r="B31" s="93">
        <v>3.5000000000000003E-2</v>
      </c>
      <c r="C31" s="93">
        <v>4.0999999999999995E-2</v>
      </c>
      <c r="D31" s="93">
        <v>4.6799999999999994E-2</v>
      </c>
      <c r="E31" s="93">
        <v>3.6200000000000003E-2</v>
      </c>
    </row>
    <row r="32" spans="1:12" x14ac:dyDescent="0.2">
      <c r="A32" s="110">
        <v>44927</v>
      </c>
      <c r="B32" s="92">
        <v>3.4000000000000002E-2</v>
      </c>
      <c r="C32" s="92">
        <v>4.3299999999999998E-2</v>
      </c>
      <c r="D32" s="92">
        <v>4.6900000000000004E-2</v>
      </c>
      <c r="E32" s="92">
        <v>3.5299999999999998E-2</v>
      </c>
    </row>
    <row r="33" spans="1:5" x14ac:dyDescent="0.2">
      <c r="A33" s="111">
        <v>44958</v>
      </c>
      <c r="B33" s="93">
        <v>3.6000000000000004E-2</v>
      </c>
      <c r="C33" s="93">
        <v>4.5700000000000005E-2</v>
      </c>
      <c r="D33" s="93">
        <v>4.9299999999999997E-2</v>
      </c>
      <c r="E33" s="93">
        <v>3.7499999999999999E-2</v>
      </c>
    </row>
    <row r="34" spans="1:5" x14ac:dyDescent="0.2">
      <c r="A34" s="110">
        <v>44986</v>
      </c>
      <c r="B34" s="92">
        <v>3.5000000000000003E-2</v>
      </c>
      <c r="C34" s="92">
        <v>4.6500000000000007E-2</v>
      </c>
      <c r="D34" s="92">
        <v>4.6799999999999994E-2</v>
      </c>
      <c r="E34" s="92">
        <v>3.6600000000000001E-2</v>
      </c>
    </row>
    <row r="35" spans="1:5" x14ac:dyDescent="0.2">
      <c r="A35" s="111">
        <v>45017</v>
      </c>
      <c r="B35" s="93">
        <v>3.4000000000000002E-2</v>
      </c>
      <c r="C35" s="93">
        <v>4.8300000000000003E-2</v>
      </c>
      <c r="D35" s="93">
        <v>4.6799999999999994E-2</v>
      </c>
      <c r="E35" s="93">
        <v>3.4599999999999999E-2</v>
      </c>
    </row>
    <row r="36" spans="1:5" x14ac:dyDescent="0.2">
      <c r="A36" s="110">
        <v>45047</v>
      </c>
      <c r="B36" s="92">
        <v>3.7000000000000005E-2</v>
      </c>
      <c r="C36" s="92">
        <v>5.0599999999999999E-2</v>
      </c>
      <c r="D36" s="92">
        <v>4.9100000000000005E-2</v>
      </c>
      <c r="E36" s="92">
        <v>3.5699999999999996E-2</v>
      </c>
    </row>
    <row r="37" spans="1:5" x14ac:dyDescent="0.2">
      <c r="A37" s="111">
        <v>45078</v>
      </c>
      <c r="B37" s="93">
        <v>3.6000000000000004E-2</v>
      </c>
      <c r="C37" s="93">
        <v>5.0799999999999998E-2</v>
      </c>
      <c r="D37" s="93">
        <v>5.2400000000000002E-2</v>
      </c>
      <c r="E37" s="93">
        <v>3.7499999999999999E-2</v>
      </c>
    </row>
    <row r="38" spans="1:5" x14ac:dyDescent="0.2">
      <c r="A38" s="110">
        <v>45108</v>
      </c>
      <c r="B38" s="92">
        <v>3.5000000000000003E-2</v>
      </c>
      <c r="C38" s="92">
        <v>5.1200000000000002E-2</v>
      </c>
      <c r="D38" s="92">
        <v>5.3699999999999998E-2</v>
      </c>
      <c r="E38" s="92">
        <v>3.9E-2</v>
      </c>
    </row>
    <row r="39" spans="1:5" x14ac:dyDescent="0.2">
      <c r="A39" s="111">
        <v>45139</v>
      </c>
      <c r="B39" s="93">
        <v>3.7999999999999999E-2</v>
      </c>
      <c r="C39" s="93">
        <v>5.33E-2</v>
      </c>
      <c r="D39" s="93">
        <v>5.3699999999999998E-2</v>
      </c>
      <c r="E39" s="93">
        <v>4.1700000000000001E-2</v>
      </c>
    </row>
    <row r="40" spans="1:5" x14ac:dyDescent="0.2">
      <c r="A40" s="110">
        <v>45170</v>
      </c>
      <c r="B40" s="92">
        <v>3.7999999999999999E-2</v>
      </c>
      <c r="C40" s="92">
        <v>5.33E-2</v>
      </c>
      <c r="D40" s="92">
        <v>5.4400000000000004E-2</v>
      </c>
      <c r="E40" s="92">
        <v>4.3799999999999999E-2</v>
      </c>
    </row>
    <row r="41" spans="1:5" x14ac:dyDescent="0.2">
      <c r="A41" s="111">
        <v>45200</v>
      </c>
      <c r="B41" s="93">
        <v>3.7999999999999999E-2</v>
      </c>
      <c r="C41" s="93">
        <v>5.33E-2</v>
      </c>
      <c r="D41" s="93">
        <v>5.4199999999999998E-2</v>
      </c>
      <c r="E41" s="93">
        <v>4.8000000000000001E-2</v>
      </c>
    </row>
    <row r="42" spans="1:5" x14ac:dyDescent="0.2">
      <c r="A42" s="110">
        <v>45231</v>
      </c>
      <c r="B42" s="92">
        <v>3.7000000000000005E-2</v>
      </c>
      <c r="C42" s="92">
        <v>5.33E-2</v>
      </c>
      <c r="D42" s="92">
        <v>5.28E-2</v>
      </c>
      <c r="E42" s="92">
        <v>4.4999999999999998E-2</v>
      </c>
    </row>
    <row r="43" spans="1:5" x14ac:dyDescent="0.2">
      <c r="A43" s="111">
        <v>45261</v>
      </c>
      <c r="B43" s="93">
        <v>3.7000000000000005E-2</v>
      </c>
      <c r="C43" s="93">
        <v>5.33E-2</v>
      </c>
      <c r="D43" s="93">
        <v>4.9599999999999998E-2</v>
      </c>
      <c r="E43" s="93">
        <v>4.0199999999999993E-2</v>
      </c>
    </row>
    <row r="44" spans="1:5" x14ac:dyDescent="0.2">
      <c r="A44" s="110">
        <v>45292</v>
      </c>
      <c r="B44" s="92">
        <v>3.7000000000000005E-2</v>
      </c>
      <c r="C44" s="92">
        <v>5.33E-2</v>
      </c>
      <c r="D44" s="92">
        <v>4.7899999999999998E-2</v>
      </c>
      <c r="E44" s="92">
        <v>4.0599999999999997E-2</v>
      </c>
    </row>
    <row r="45" spans="1:5" x14ac:dyDescent="0.2">
      <c r="A45" s="111">
        <v>45323</v>
      </c>
      <c r="B45" s="93">
        <v>3.9E-2</v>
      </c>
      <c r="C45" s="93">
        <v>5.33E-2</v>
      </c>
      <c r="D45" s="93">
        <v>4.9200000000000001E-2</v>
      </c>
      <c r="E45" s="93">
        <v>4.2099999999999999E-2</v>
      </c>
    </row>
    <row r="46" spans="1:5" x14ac:dyDescent="0.2">
      <c r="A46" s="110">
        <v>45352</v>
      </c>
      <c r="B46" s="92">
        <v>3.7999999999999999E-2</v>
      </c>
      <c r="C46" s="92">
        <v>5.33E-2</v>
      </c>
      <c r="D46" s="92">
        <v>4.99E-2</v>
      </c>
      <c r="E46" s="92">
        <v>4.2099999999999999E-2</v>
      </c>
    </row>
    <row r="47" spans="1:5" x14ac:dyDescent="0.2">
      <c r="A47" s="111">
        <v>45383</v>
      </c>
      <c r="B47" s="93">
        <v>3.9E-2</v>
      </c>
      <c r="C47" s="93">
        <v>5.33E-2</v>
      </c>
      <c r="D47" s="93">
        <v>5.1399999999999994E-2</v>
      </c>
      <c r="E47" s="93">
        <v>4.5400000000000003E-2</v>
      </c>
    </row>
    <row r="48" spans="1:5" x14ac:dyDescent="0.2">
      <c r="A48" s="110">
        <v>45413</v>
      </c>
      <c r="B48" s="92">
        <v>0.04</v>
      </c>
      <c r="C48" s="92">
        <v>5.33E-2</v>
      </c>
      <c r="D48" s="92">
        <v>5.16E-2</v>
      </c>
      <c r="E48" s="92">
        <v>4.4800000000000006E-2</v>
      </c>
    </row>
    <row r="49" spans="1:5" x14ac:dyDescent="0.2">
      <c r="A49" s="111">
        <v>45444</v>
      </c>
      <c r="B49" s="93">
        <v>4.0999999999999995E-2</v>
      </c>
      <c r="C49" s="93">
        <v>5.33E-2</v>
      </c>
      <c r="D49" s="93">
        <v>5.1100000000000007E-2</v>
      </c>
      <c r="E49" s="93">
        <v>4.3099999999999999E-2</v>
      </c>
    </row>
    <row r="50" spans="1:5" ht="13.5" thickBot="1" x14ac:dyDescent="0.25">
      <c r="A50" s="112">
        <v>45474</v>
      </c>
      <c r="B50" s="94">
        <v>4.2999999999999997E-2</v>
      </c>
      <c r="C50" s="94">
        <v>5.33E-2</v>
      </c>
      <c r="D50" s="94">
        <v>4.9000000000000002E-2</v>
      </c>
      <c r="E50" s="94">
        <v>4.2500000000000003E-2</v>
      </c>
    </row>
    <row r="51" spans="1:5" x14ac:dyDescent="0.2">
      <c r="A51" s="17" t="s">
        <v>253</v>
      </c>
    </row>
    <row r="52" spans="1:5" x14ac:dyDescent="0.2">
      <c r="A52" s="148" t="s">
        <v>254</v>
      </c>
    </row>
  </sheetData>
  <hyperlinks>
    <hyperlink ref="A1" location="Índice!A1" display="Retornar ao 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Plan6">
    <tabColor rgb="FFBD534B"/>
  </sheetPr>
  <dimension ref="A1:N414"/>
  <sheetViews>
    <sheetView workbookViewId="0"/>
  </sheetViews>
  <sheetFormatPr defaultColWidth="9.140625" defaultRowHeight="12.75" x14ac:dyDescent="0.2"/>
  <cols>
    <col min="1" max="1" width="9.42578125" style="15" customWidth="1"/>
    <col min="2" max="16384" width="9.140625" style="15"/>
  </cols>
  <sheetData>
    <row r="1" spans="1:7" x14ac:dyDescent="0.2">
      <c r="A1" s="12" t="s">
        <v>20</v>
      </c>
    </row>
    <row r="3" spans="1:7" x14ac:dyDescent="0.2">
      <c r="A3" s="13" t="s">
        <v>61</v>
      </c>
    </row>
    <row r="4" spans="1:7" x14ac:dyDescent="0.2">
      <c r="A4" s="10" t="s">
        <v>258</v>
      </c>
    </row>
    <row r="6" spans="1:7" x14ac:dyDescent="0.2">
      <c r="A6" s="109" t="s">
        <v>155</v>
      </c>
      <c r="B6" s="84"/>
      <c r="E6" s="109" t="s">
        <v>155</v>
      </c>
      <c r="F6" s="84" t="s">
        <v>135</v>
      </c>
      <c r="G6" s="84" t="s">
        <v>151</v>
      </c>
    </row>
    <row r="7" spans="1:7" x14ac:dyDescent="0.2">
      <c r="A7" s="109" t="s">
        <v>154</v>
      </c>
      <c r="B7" s="84"/>
      <c r="E7" s="109" t="s">
        <v>154</v>
      </c>
      <c r="F7" s="84" t="s">
        <v>135</v>
      </c>
      <c r="G7" s="84" t="s">
        <v>151</v>
      </c>
    </row>
    <row r="8" spans="1:7" x14ac:dyDescent="0.2">
      <c r="A8" s="85">
        <v>44928</v>
      </c>
      <c r="B8" s="104">
        <v>5.3436000000000003</v>
      </c>
      <c r="E8" s="85">
        <v>41640</v>
      </c>
      <c r="F8" s="92">
        <v>5.5852940506185389E-2</v>
      </c>
      <c r="G8" s="92">
        <v>5.3963839210342091E-2</v>
      </c>
    </row>
    <row r="9" spans="1:7" x14ac:dyDescent="0.2">
      <c r="A9" s="86">
        <v>44929</v>
      </c>
      <c r="B9" s="105">
        <v>5.3758999999999997</v>
      </c>
      <c r="E9" s="86">
        <v>41671</v>
      </c>
      <c r="F9" s="93">
        <v>5.6797540552364412E-2</v>
      </c>
      <c r="G9" s="93">
        <v>7.7043339339036176E-2</v>
      </c>
    </row>
    <row r="10" spans="1:7" x14ac:dyDescent="0.2">
      <c r="A10" s="85">
        <v>44930</v>
      </c>
      <c r="B10" s="104">
        <v>5.4459</v>
      </c>
      <c r="E10" s="85">
        <v>41699</v>
      </c>
      <c r="F10" s="92">
        <v>6.1530882776396734E-2</v>
      </c>
      <c r="G10" s="92">
        <v>8.6856209170819154E-2</v>
      </c>
    </row>
    <row r="11" spans="1:7" x14ac:dyDescent="0.2">
      <c r="A11" s="86">
        <v>44931</v>
      </c>
      <c r="B11" s="105">
        <v>5.4025999999999996</v>
      </c>
      <c r="E11" s="86">
        <v>41730</v>
      </c>
      <c r="F11" s="93">
        <v>6.279775205469762E-2</v>
      </c>
      <c r="G11" s="93">
        <v>8.3040766109537367E-2</v>
      </c>
    </row>
    <row r="12" spans="1:7" x14ac:dyDescent="0.2">
      <c r="A12" s="85">
        <v>44932</v>
      </c>
      <c r="B12" s="104">
        <v>5.2854999999999999</v>
      </c>
      <c r="E12" s="85">
        <v>41760</v>
      </c>
      <c r="F12" s="92">
        <v>6.3750743961491496E-2</v>
      </c>
      <c r="G12" s="92">
        <v>6.0235378503734838E-2</v>
      </c>
    </row>
    <row r="13" spans="1:7" x14ac:dyDescent="0.2">
      <c r="A13" s="86">
        <v>44935</v>
      </c>
      <c r="B13" s="105">
        <v>5.2967000000000004</v>
      </c>
      <c r="E13" s="86">
        <v>41791</v>
      </c>
      <c r="F13" s="93">
        <v>6.5236132991559836E-2</v>
      </c>
      <c r="G13" s="93">
        <v>4.5330773481897957E-2</v>
      </c>
    </row>
    <row r="14" spans="1:7" x14ac:dyDescent="0.2">
      <c r="A14" s="85">
        <v>44936</v>
      </c>
      <c r="B14" s="104">
        <v>5.2394999999999996</v>
      </c>
      <c r="E14" s="85">
        <v>41821</v>
      </c>
      <c r="F14" s="92">
        <v>6.5023149659961144E-2</v>
      </c>
      <c r="G14" s="92">
        <v>3.9171944279238424E-2</v>
      </c>
    </row>
    <row r="15" spans="1:7" x14ac:dyDescent="0.2">
      <c r="A15" s="86">
        <v>44937</v>
      </c>
      <c r="B15" s="105">
        <v>5.202</v>
      </c>
      <c r="E15" s="86">
        <v>41852</v>
      </c>
      <c r="F15" s="93">
        <v>6.5129396981355558E-2</v>
      </c>
      <c r="G15" s="93">
        <v>1.9021513864265538E-2</v>
      </c>
    </row>
    <row r="16" spans="1:7" x14ac:dyDescent="0.2">
      <c r="A16" s="85">
        <v>44938</v>
      </c>
      <c r="B16" s="104">
        <v>5.14</v>
      </c>
      <c r="E16" s="85">
        <v>41883</v>
      </c>
      <c r="F16" s="92">
        <v>6.7464508763476649E-2</v>
      </c>
      <c r="G16" s="92">
        <v>1.0352421946932422E-2</v>
      </c>
    </row>
    <row r="17" spans="1:14" x14ac:dyDescent="0.2">
      <c r="A17" s="86">
        <v>44939</v>
      </c>
      <c r="B17" s="105">
        <v>5.1146000000000003</v>
      </c>
      <c r="E17" s="86">
        <v>41913</v>
      </c>
      <c r="F17" s="93">
        <v>6.5872387093848683E-2</v>
      </c>
      <c r="G17" s="93">
        <v>2.1346573288872461E-2</v>
      </c>
    </row>
    <row r="18" spans="1:14" x14ac:dyDescent="0.2">
      <c r="A18" s="85">
        <v>44942</v>
      </c>
      <c r="B18" s="104">
        <v>5.1115000000000004</v>
      </c>
      <c r="E18" s="85">
        <v>41944</v>
      </c>
      <c r="F18" s="92">
        <v>6.5554342816816602E-2</v>
      </c>
      <c r="G18" s="92">
        <v>2.1346573288872017E-2</v>
      </c>
    </row>
    <row r="19" spans="1:14" x14ac:dyDescent="0.2">
      <c r="A19" s="86">
        <v>44943</v>
      </c>
      <c r="B19" s="105">
        <v>5.1203000000000003</v>
      </c>
      <c r="E19" s="86">
        <v>41974</v>
      </c>
      <c r="F19" s="93">
        <v>6.407616596391974E-2</v>
      </c>
      <c r="G19" s="93">
        <v>2.3892048748170414E-2</v>
      </c>
    </row>
    <row r="20" spans="1:14" x14ac:dyDescent="0.2">
      <c r="A20" s="85">
        <v>44944</v>
      </c>
      <c r="B20" s="104">
        <v>5.0909000000000004</v>
      </c>
      <c r="E20" s="85">
        <v>42005</v>
      </c>
      <c r="F20" s="92">
        <v>7.1378130703005471E-2</v>
      </c>
      <c r="G20" s="92">
        <v>2.0215962804724485E-2</v>
      </c>
    </row>
    <row r="21" spans="1:14" x14ac:dyDescent="0.2">
      <c r="A21" s="86">
        <v>44945</v>
      </c>
      <c r="B21" s="105">
        <v>5.2144000000000004</v>
      </c>
      <c r="E21" s="86">
        <v>42036</v>
      </c>
      <c r="F21" s="93">
        <v>7.7017522988958254E-2</v>
      </c>
      <c r="G21" s="93">
        <v>7.4383069104970723E-3</v>
      </c>
    </row>
    <row r="22" spans="1:14" x14ac:dyDescent="0.2">
      <c r="A22" s="85">
        <v>44946</v>
      </c>
      <c r="B22" s="104">
        <v>5.1985999999999999</v>
      </c>
      <c r="E22" s="85">
        <v>42064</v>
      </c>
      <c r="F22" s="92">
        <v>8.1286320147059721E-2</v>
      </c>
      <c r="G22" s="92">
        <v>1.3635466849821309E-2</v>
      </c>
      <c r="N22" s="17" t="s">
        <v>62</v>
      </c>
    </row>
    <row r="23" spans="1:14" x14ac:dyDescent="0.2">
      <c r="A23" s="86">
        <v>44949</v>
      </c>
      <c r="B23" s="105">
        <v>5.1921999999999997</v>
      </c>
      <c r="E23" s="86">
        <v>42095</v>
      </c>
      <c r="F23" s="93">
        <v>8.1715956114139621E-2</v>
      </c>
      <c r="G23" s="93">
        <v>2.3328005284721343E-2</v>
      </c>
    </row>
    <row r="24" spans="1:14" x14ac:dyDescent="0.2">
      <c r="A24" s="85">
        <v>44950</v>
      </c>
      <c r="B24" s="104">
        <v>5.1696</v>
      </c>
      <c r="E24" s="85">
        <v>42125</v>
      </c>
      <c r="F24" s="92">
        <v>8.4730892085789655E-2</v>
      </c>
      <c r="G24" s="92">
        <v>4.253617096833251E-2</v>
      </c>
    </row>
    <row r="25" spans="1:14" x14ac:dyDescent="0.2">
      <c r="A25" s="86">
        <v>44951</v>
      </c>
      <c r="B25" s="105">
        <v>5.1041999999999996</v>
      </c>
      <c r="E25" s="86">
        <v>42156</v>
      </c>
      <c r="F25" s="93">
        <v>8.8944488180545234E-2</v>
      </c>
      <c r="G25" s="93">
        <v>6.1934154127213814E-2</v>
      </c>
    </row>
    <row r="26" spans="1:14" x14ac:dyDescent="0.2">
      <c r="A26" s="85">
        <v>44952</v>
      </c>
      <c r="B26" s="104">
        <v>5.0951000000000004</v>
      </c>
      <c r="E26" s="85">
        <v>42186</v>
      </c>
      <c r="F26" s="92">
        <v>9.5586385368727544E-2</v>
      </c>
      <c r="G26" s="92">
        <v>6.8867928111971954E-2</v>
      </c>
    </row>
    <row r="27" spans="1:14" x14ac:dyDescent="0.2">
      <c r="A27" s="86">
        <v>44953</v>
      </c>
      <c r="B27" s="105">
        <v>5.0766999999999998</v>
      </c>
      <c r="E27" s="86">
        <v>42217</v>
      </c>
      <c r="F27" s="93">
        <v>9.5258529093804389E-2</v>
      </c>
      <c r="G27" s="93">
        <v>8.1357446496981511E-2</v>
      </c>
    </row>
    <row r="28" spans="1:14" x14ac:dyDescent="0.2">
      <c r="A28" s="85">
        <v>44956</v>
      </c>
      <c r="B28" s="104">
        <v>5.0959000000000003</v>
      </c>
      <c r="E28" s="85">
        <v>42248</v>
      </c>
      <c r="F28" s="92">
        <v>9.4931813812181298E-2</v>
      </c>
      <c r="G28" s="92">
        <v>0.10725047125596343</v>
      </c>
    </row>
    <row r="29" spans="1:14" x14ac:dyDescent="0.2">
      <c r="A29" s="86">
        <v>44957</v>
      </c>
      <c r="B29" s="105">
        <v>5.0993000000000004</v>
      </c>
      <c r="E29" s="86">
        <v>42278</v>
      </c>
      <c r="F29" s="93">
        <v>9.9293223148219312E-2</v>
      </c>
      <c r="G29" s="93">
        <v>0.11457673844677418</v>
      </c>
    </row>
    <row r="30" spans="1:14" x14ac:dyDescent="0.2">
      <c r="A30" s="85">
        <v>44958</v>
      </c>
      <c r="B30" s="104">
        <v>5.0720999999999998</v>
      </c>
      <c r="E30" s="85">
        <v>42309</v>
      </c>
      <c r="F30" s="92">
        <v>0.10476179952444098</v>
      </c>
      <c r="G30" s="92">
        <v>0.11191850116934976</v>
      </c>
    </row>
    <row r="31" spans="1:14" x14ac:dyDescent="0.2">
      <c r="A31" s="86">
        <v>44959</v>
      </c>
      <c r="B31" s="105">
        <v>4.9901</v>
      </c>
      <c r="E31" s="86">
        <v>42339</v>
      </c>
      <c r="F31" s="93">
        <v>0.10673497995621717</v>
      </c>
      <c r="G31" s="93">
        <v>0.11833171448158319</v>
      </c>
    </row>
    <row r="32" spans="1:14" x14ac:dyDescent="0.2">
      <c r="A32" s="85">
        <v>44960</v>
      </c>
      <c r="B32" s="104">
        <v>5.1029999999999998</v>
      </c>
      <c r="E32" s="85">
        <v>42370</v>
      </c>
      <c r="F32" s="92">
        <v>0.10706293382226528</v>
      </c>
      <c r="G32" s="92">
        <v>0.13556953692479867</v>
      </c>
    </row>
    <row r="33" spans="1:7" x14ac:dyDescent="0.2">
      <c r="A33" s="86">
        <v>44963</v>
      </c>
      <c r="B33" s="105">
        <v>5.1763000000000003</v>
      </c>
      <c r="E33" s="86">
        <v>42401</v>
      </c>
      <c r="F33" s="93">
        <v>0.1035630312454705</v>
      </c>
      <c r="G33" s="93">
        <v>0.1301684927539315</v>
      </c>
    </row>
    <row r="34" spans="1:7" x14ac:dyDescent="0.2">
      <c r="A34" s="85">
        <v>44964</v>
      </c>
      <c r="B34" s="104">
        <v>5.1695000000000002</v>
      </c>
      <c r="E34" s="85">
        <v>42430</v>
      </c>
      <c r="F34" s="92">
        <v>9.3869277812698382E-2</v>
      </c>
      <c r="G34" s="92">
        <v>0.11768660031842848</v>
      </c>
    </row>
    <row r="35" spans="1:7" x14ac:dyDescent="0.2">
      <c r="A35" s="86">
        <v>44965</v>
      </c>
      <c r="B35" s="105">
        <v>5.2035999999999998</v>
      </c>
      <c r="E35" s="86">
        <v>42461</v>
      </c>
      <c r="F35" s="93">
        <v>9.2783120253555396E-2</v>
      </c>
      <c r="G35" s="93">
        <v>0.12526413659177349</v>
      </c>
    </row>
    <row r="36" spans="1:7" x14ac:dyDescent="0.2">
      <c r="A36" s="85">
        <v>44966</v>
      </c>
      <c r="B36" s="104">
        <v>5.2314999999999996</v>
      </c>
      <c r="E36" s="85">
        <v>42491</v>
      </c>
      <c r="F36" s="92">
        <v>9.3217022624114465E-2</v>
      </c>
      <c r="G36" s="92">
        <v>0.1454361856492894</v>
      </c>
    </row>
    <row r="37" spans="1:7" x14ac:dyDescent="0.2">
      <c r="A37" s="86">
        <v>44967</v>
      </c>
      <c r="B37" s="105">
        <v>5.2526000000000002</v>
      </c>
      <c r="E37" s="86">
        <v>42522</v>
      </c>
      <c r="F37" s="93">
        <v>8.8444570099512898E-2</v>
      </c>
      <c r="G37" s="93">
        <v>0.13702138591355562</v>
      </c>
    </row>
    <row r="38" spans="1:7" x14ac:dyDescent="0.2">
      <c r="A38" s="85">
        <v>44970</v>
      </c>
      <c r="B38" s="104">
        <v>5.1833999999999998</v>
      </c>
      <c r="E38" s="85">
        <v>42552</v>
      </c>
      <c r="F38" s="92">
        <v>8.7362832303747195E-2</v>
      </c>
      <c r="G38" s="92">
        <v>0.13520578290211649</v>
      </c>
    </row>
    <row r="39" spans="1:7" x14ac:dyDescent="0.2">
      <c r="A39" s="86">
        <v>44971</v>
      </c>
      <c r="B39" s="105">
        <v>5.1506999999999996</v>
      </c>
      <c r="E39" s="86">
        <v>42583</v>
      </c>
      <c r="F39" s="93">
        <v>8.9749779251530493E-2</v>
      </c>
      <c r="G39" s="93">
        <v>0.12265464295295248</v>
      </c>
    </row>
    <row r="40" spans="1:7" x14ac:dyDescent="0.2">
      <c r="A40" s="85">
        <v>44972</v>
      </c>
      <c r="B40" s="104">
        <v>5.2243000000000004</v>
      </c>
      <c r="E40" s="85">
        <v>42614</v>
      </c>
      <c r="F40" s="92">
        <v>8.4763854261917126E-2</v>
      </c>
      <c r="G40" s="92">
        <v>9.5526283657197064E-2</v>
      </c>
    </row>
    <row r="41" spans="1:7" x14ac:dyDescent="0.2">
      <c r="A41" s="86">
        <v>44973</v>
      </c>
      <c r="B41" s="105">
        <v>5.2431999999999999</v>
      </c>
      <c r="E41" s="86">
        <v>42644</v>
      </c>
      <c r="F41" s="93">
        <v>7.8738583895058722E-2</v>
      </c>
      <c r="G41" s="93">
        <v>7.3063319536295301E-2</v>
      </c>
    </row>
    <row r="42" spans="1:7" x14ac:dyDescent="0.2">
      <c r="A42" s="85">
        <v>44974</v>
      </c>
      <c r="B42" s="104">
        <v>5.2012</v>
      </c>
      <c r="E42" s="85">
        <v>42675</v>
      </c>
      <c r="F42" s="92">
        <v>6.9874580087189164E-2</v>
      </c>
      <c r="G42" s="92">
        <v>7.6270003427727495E-2</v>
      </c>
    </row>
    <row r="43" spans="1:7" x14ac:dyDescent="0.2">
      <c r="A43" s="86">
        <v>44979</v>
      </c>
      <c r="B43" s="105">
        <v>5.173</v>
      </c>
      <c r="E43" s="86">
        <v>42705</v>
      </c>
      <c r="F43" s="93">
        <v>6.2880550542244729E-2</v>
      </c>
      <c r="G43" s="93">
        <v>7.158779261589987E-2</v>
      </c>
    </row>
    <row r="44" spans="1:7" x14ac:dyDescent="0.2">
      <c r="A44" s="85">
        <v>44980</v>
      </c>
      <c r="B44" s="104">
        <v>5.133</v>
      </c>
      <c r="E44" s="85">
        <v>42736</v>
      </c>
      <c r="F44" s="92">
        <v>5.3539544420169616E-2</v>
      </c>
      <c r="G44" s="92">
        <v>5.5321206113893906E-2</v>
      </c>
    </row>
    <row r="45" spans="1:7" x14ac:dyDescent="0.2">
      <c r="A45" s="86">
        <v>44981</v>
      </c>
      <c r="B45" s="105">
        <v>5.1791</v>
      </c>
      <c r="E45" s="86">
        <v>42767</v>
      </c>
      <c r="F45" s="93">
        <v>4.7587933515120362E-2</v>
      </c>
      <c r="G45" s="93">
        <v>4.8911947494524766E-2</v>
      </c>
    </row>
    <row r="46" spans="1:7" x14ac:dyDescent="0.2">
      <c r="A46" s="85">
        <v>44984</v>
      </c>
      <c r="B46" s="104">
        <v>5.1959999999999997</v>
      </c>
      <c r="E46" s="85">
        <v>42795</v>
      </c>
      <c r="F46" s="92">
        <v>4.5710348848857718E-2</v>
      </c>
      <c r="G46" s="92">
        <v>2.736684218154517E-2</v>
      </c>
    </row>
    <row r="47" spans="1:7" x14ac:dyDescent="0.2">
      <c r="A47" s="86">
        <v>44985</v>
      </c>
      <c r="B47" s="105">
        <v>5.2077999999999998</v>
      </c>
      <c r="E47" s="86">
        <v>42826</v>
      </c>
      <c r="F47" s="93">
        <v>4.0825308952635142E-2</v>
      </c>
      <c r="G47" s="93">
        <v>1.5249746915360074E-3</v>
      </c>
    </row>
    <row r="48" spans="1:7" x14ac:dyDescent="0.2">
      <c r="A48" s="85">
        <v>44986</v>
      </c>
      <c r="B48" s="104">
        <v>5.2069999999999999</v>
      </c>
      <c r="E48" s="85">
        <v>42856</v>
      </c>
      <c r="F48" s="92">
        <v>3.5971291337952405E-2</v>
      </c>
      <c r="G48" s="92">
        <v>-3.2084561197241235E-2</v>
      </c>
    </row>
    <row r="49" spans="1:7" x14ac:dyDescent="0.2">
      <c r="A49" s="86">
        <v>44987</v>
      </c>
      <c r="B49" s="105">
        <v>5.2080000000000002</v>
      </c>
      <c r="E49" s="86">
        <v>42887</v>
      </c>
      <c r="F49" s="93">
        <v>2.9983614716367901E-2</v>
      </c>
      <c r="G49" s="93">
        <v>-4.3216701957549231E-2</v>
      </c>
    </row>
    <row r="50" spans="1:7" x14ac:dyDescent="0.2">
      <c r="A50" s="85">
        <v>44988</v>
      </c>
      <c r="B50" s="104">
        <v>5.2037000000000004</v>
      </c>
      <c r="E50" s="85">
        <v>42917</v>
      </c>
      <c r="F50" s="92">
        <v>2.7114579577881992E-2</v>
      </c>
      <c r="G50" s="92">
        <v>-4.407746262152179E-2</v>
      </c>
    </row>
    <row r="51" spans="1:7" x14ac:dyDescent="0.2">
      <c r="A51" s="86">
        <v>44991</v>
      </c>
      <c r="B51" s="105">
        <v>5.1970000000000001</v>
      </c>
      <c r="E51" s="86">
        <v>42948</v>
      </c>
      <c r="F51" s="93">
        <v>2.4558041894743088E-2</v>
      </c>
      <c r="G51" s="93">
        <v>-3.873391479828403E-2</v>
      </c>
    </row>
    <row r="52" spans="1:7" x14ac:dyDescent="0.2">
      <c r="A52" s="85">
        <v>44992</v>
      </c>
      <c r="B52" s="104">
        <v>5.1901000000000002</v>
      </c>
      <c r="E52" s="85">
        <v>42979</v>
      </c>
      <c r="F52" s="92">
        <v>2.5377033135266736E-2</v>
      </c>
      <c r="G52" s="92">
        <v>-3.8637932163715916E-2</v>
      </c>
    </row>
    <row r="53" spans="1:7" x14ac:dyDescent="0.2">
      <c r="A53" s="86">
        <v>44993</v>
      </c>
      <c r="B53" s="105">
        <v>5.1387</v>
      </c>
      <c r="E53" s="86">
        <v>43009</v>
      </c>
      <c r="F53" s="93">
        <v>2.701338188154323E-2</v>
      </c>
      <c r="G53" s="93">
        <v>-3.0742129923874817E-2</v>
      </c>
    </row>
    <row r="54" spans="1:7" x14ac:dyDescent="0.2">
      <c r="A54" s="85">
        <v>44994</v>
      </c>
      <c r="B54" s="104">
        <v>5.1353</v>
      </c>
      <c r="E54" s="85">
        <v>43040</v>
      </c>
      <c r="F54" s="92">
        <v>2.8038549960881287E-2</v>
      </c>
      <c r="G54" s="92">
        <v>-2.5447742908859539E-2</v>
      </c>
    </row>
    <row r="55" spans="1:7" x14ac:dyDescent="0.2">
      <c r="A55" s="86">
        <v>44995</v>
      </c>
      <c r="B55" s="105">
        <v>5.1821999999999999</v>
      </c>
      <c r="E55" s="86">
        <v>43070</v>
      </c>
      <c r="F55" s="93">
        <v>2.9473499083459087E-2</v>
      </c>
      <c r="G55" s="93">
        <v>-2.3415409502810292E-2</v>
      </c>
    </row>
    <row r="56" spans="1:7" x14ac:dyDescent="0.2">
      <c r="A56" s="85">
        <v>44998</v>
      </c>
      <c r="B56" s="104">
        <v>5.24</v>
      </c>
      <c r="E56" s="85">
        <v>43101</v>
      </c>
      <c r="F56" s="92">
        <v>2.8550480405260981E-2</v>
      </c>
      <c r="G56" s="92">
        <v>-2.2731184486947997E-2</v>
      </c>
    </row>
    <row r="57" spans="1:7" x14ac:dyDescent="0.2">
      <c r="A57" s="86">
        <v>44999</v>
      </c>
      <c r="B57" s="105">
        <v>5.2362000000000002</v>
      </c>
      <c r="E57" s="86">
        <v>43132</v>
      </c>
      <c r="F57" s="93">
        <v>2.8447963662471265E-2</v>
      </c>
      <c r="G57" s="93">
        <v>-1.2354494669820526E-2</v>
      </c>
    </row>
    <row r="58" spans="1:7" x14ac:dyDescent="0.2">
      <c r="A58" s="85">
        <v>45000</v>
      </c>
      <c r="B58" s="104">
        <v>5.2980999999999998</v>
      </c>
      <c r="E58" s="85">
        <v>43160</v>
      </c>
      <c r="F58" s="92">
        <v>2.6806550453633449E-2</v>
      </c>
      <c r="G58" s="92">
        <v>1.2580462606152976E-2</v>
      </c>
    </row>
    <row r="59" spans="1:7" x14ac:dyDescent="0.2">
      <c r="A59" s="86">
        <v>45001</v>
      </c>
      <c r="B59" s="105">
        <v>5.2892000000000001</v>
      </c>
      <c r="E59" s="86">
        <v>43191</v>
      </c>
      <c r="F59" s="93">
        <v>2.7626847278442002E-2</v>
      </c>
      <c r="G59" s="93">
        <v>4.8890997277015291E-2</v>
      </c>
    </row>
    <row r="60" spans="1:7" x14ac:dyDescent="0.2">
      <c r="A60" s="85">
        <v>45002</v>
      </c>
      <c r="B60" s="104">
        <v>5.2679</v>
      </c>
      <c r="E60" s="85">
        <v>43221</v>
      </c>
      <c r="F60" s="92">
        <v>2.8548853222565285E-2</v>
      </c>
      <c r="G60" s="92">
        <v>8.6586512971826179E-2</v>
      </c>
    </row>
    <row r="61" spans="1:7" x14ac:dyDescent="0.2">
      <c r="A61" s="86">
        <v>45005</v>
      </c>
      <c r="B61" s="105">
        <v>5.2466999999999997</v>
      </c>
      <c r="E61" s="86">
        <v>43252</v>
      </c>
      <c r="F61" s="93">
        <v>4.3909560762924515E-2</v>
      </c>
      <c r="G61" s="93">
        <v>0.10483553777487375</v>
      </c>
    </row>
    <row r="62" spans="1:7" x14ac:dyDescent="0.2">
      <c r="A62" s="85">
        <v>45006</v>
      </c>
      <c r="B62" s="104">
        <v>5.2443999999999997</v>
      </c>
      <c r="E62" s="85">
        <v>43282</v>
      </c>
      <c r="F62" s="92">
        <v>4.4846829921629805E-2</v>
      </c>
      <c r="G62" s="92">
        <v>0.11644211420972717</v>
      </c>
    </row>
    <row r="63" spans="1:7" x14ac:dyDescent="0.2">
      <c r="A63" s="86">
        <v>45007</v>
      </c>
      <c r="B63" s="105">
        <v>5.2648000000000001</v>
      </c>
      <c r="E63" s="86">
        <v>43313</v>
      </c>
      <c r="F63" s="93">
        <v>4.1926806841701358E-2</v>
      </c>
      <c r="G63" s="93">
        <v>0.13251161059253613</v>
      </c>
    </row>
    <row r="64" spans="1:7" x14ac:dyDescent="0.2">
      <c r="A64" s="85">
        <v>45008</v>
      </c>
      <c r="B64" s="104">
        <v>5.2632000000000003</v>
      </c>
      <c r="E64" s="85">
        <v>43344</v>
      </c>
      <c r="F64" s="92">
        <v>4.5255646480173439E-2</v>
      </c>
      <c r="G64" s="92">
        <v>0.14314021396670706</v>
      </c>
    </row>
    <row r="65" spans="1:7" x14ac:dyDescent="0.2">
      <c r="A65" s="86">
        <v>45009</v>
      </c>
      <c r="B65" s="105">
        <v>5.2920999999999996</v>
      </c>
      <c r="E65" s="86">
        <v>43374</v>
      </c>
      <c r="F65" s="93">
        <v>4.5567911660360449E-2</v>
      </c>
      <c r="G65" s="93">
        <v>0.12644623309514835</v>
      </c>
    </row>
    <row r="66" spans="1:7" x14ac:dyDescent="0.2">
      <c r="A66" s="85">
        <v>45012</v>
      </c>
      <c r="B66" s="104">
        <v>5.2305999999999999</v>
      </c>
      <c r="E66" s="85">
        <v>43405</v>
      </c>
      <c r="F66" s="92">
        <v>4.0458934030587868E-2</v>
      </c>
      <c r="G66" s="92">
        <v>9.4068136114638046E-2</v>
      </c>
    </row>
    <row r="67" spans="1:7" x14ac:dyDescent="0.2">
      <c r="A67" s="86">
        <v>45013</v>
      </c>
      <c r="B67" s="105">
        <v>5.1733000000000002</v>
      </c>
      <c r="E67" s="86">
        <v>43435</v>
      </c>
      <c r="F67" s="93">
        <v>3.7454821218273482E-2</v>
      </c>
      <c r="G67" s="93">
        <v>8.1382973898265654E-2</v>
      </c>
    </row>
    <row r="68" spans="1:7" x14ac:dyDescent="0.2">
      <c r="A68" s="85">
        <v>45014</v>
      </c>
      <c r="B68" s="104">
        <v>5.1493000000000002</v>
      </c>
      <c r="E68" s="85">
        <v>43466</v>
      </c>
      <c r="F68" s="92">
        <v>3.7765157688874673E-2</v>
      </c>
      <c r="G68" s="92">
        <v>9.47948051408527E-2</v>
      </c>
    </row>
    <row r="69" spans="1:7" x14ac:dyDescent="0.2">
      <c r="A69" s="86">
        <v>45015</v>
      </c>
      <c r="B69" s="105">
        <v>5.1254</v>
      </c>
      <c r="E69" s="86">
        <v>43497</v>
      </c>
      <c r="F69" s="93">
        <v>3.8903058081077413E-2</v>
      </c>
      <c r="G69" s="93">
        <v>0.10325887440450443</v>
      </c>
    </row>
    <row r="70" spans="1:7" x14ac:dyDescent="0.2">
      <c r="A70" s="85">
        <v>45016</v>
      </c>
      <c r="B70" s="104">
        <v>5.0804</v>
      </c>
      <c r="E70" s="85">
        <v>43525</v>
      </c>
      <c r="F70" s="92">
        <v>4.5753652729229488E-2</v>
      </c>
      <c r="G70" s="92">
        <v>0.10720260585903341</v>
      </c>
    </row>
    <row r="71" spans="1:7" x14ac:dyDescent="0.2">
      <c r="A71" s="86">
        <v>45019</v>
      </c>
      <c r="B71" s="105">
        <v>5.0636999999999999</v>
      </c>
      <c r="E71" s="86">
        <v>43556</v>
      </c>
      <c r="F71" s="93">
        <v>4.9405755886834823E-2</v>
      </c>
      <c r="G71" s="93">
        <v>9.16754927240091E-2</v>
      </c>
    </row>
    <row r="72" spans="1:7" x14ac:dyDescent="0.2">
      <c r="A72" s="85">
        <v>45020</v>
      </c>
      <c r="B72" s="104">
        <v>5.0762</v>
      </c>
      <c r="E72" s="85">
        <v>43586</v>
      </c>
      <c r="F72" s="92">
        <v>4.6583648774390252E-2</v>
      </c>
      <c r="G72" s="92">
        <v>7.9193714882837662E-2</v>
      </c>
    </row>
    <row r="73" spans="1:7" x14ac:dyDescent="0.2">
      <c r="A73" s="86">
        <v>45021</v>
      </c>
      <c r="B73" s="105">
        <v>5.0446999999999997</v>
      </c>
      <c r="E73" s="86">
        <v>43617</v>
      </c>
      <c r="F73" s="93">
        <v>3.366413898801901E-2</v>
      </c>
      <c r="G73" s="93">
        <v>7.8119890290914595E-2</v>
      </c>
    </row>
    <row r="74" spans="1:7" x14ac:dyDescent="0.2">
      <c r="A74" s="85">
        <v>45022</v>
      </c>
      <c r="B74" s="104">
        <v>5.0682999999999998</v>
      </c>
      <c r="E74" s="85">
        <v>43647</v>
      </c>
      <c r="F74" s="92">
        <v>3.2221769014348478E-2</v>
      </c>
      <c r="G74" s="92">
        <v>5.5276557961978279E-2</v>
      </c>
    </row>
    <row r="75" spans="1:7" x14ac:dyDescent="0.2">
      <c r="A75" s="86">
        <v>45026</v>
      </c>
      <c r="B75" s="105">
        <v>5.0834000000000001</v>
      </c>
      <c r="E75" s="86">
        <v>43678</v>
      </c>
      <c r="F75" s="93">
        <v>3.4288072225266975E-2</v>
      </c>
      <c r="G75" s="93">
        <v>3.1731880868785867E-2</v>
      </c>
    </row>
    <row r="76" spans="1:7" x14ac:dyDescent="0.2">
      <c r="A76" s="85">
        <v>45027</v>
      </c>
      <c r="B76" s="104">
        <v>5.0128000000000004</v>
      </c>
      <c r="E76" s="85">
        <v>43709</v>
      </c>
      <c r="F76" s="92">
        <v>2.8935466755948713E-2</v>
      </c>
      <c r="G76" s="92">
        <v>3.0915475819631721E-2</v>
      </c>
    </row>
    <row r="77" spans="1:7" x14ac:dyDescent="0.2">
      <c r="A77" s="86">
        <v>45028</v>
      </c>
      <c r="B77" s="105">
        <v>4.9496000000000002</v>
      </c>
      <c r="E77" s="86">
        <v>43739</v>
      </c>
      <c r="F77" s="93">
        <v>2.5350325756799297E-2</v>
      </c>
      <c r="G77" s="93">
        <v>4.3075684577661866E-2</v>
      </c>
    </row>
    <row r="78" spans="1:7" x14ac:dyDescent="0.2">
      <c r="A78" s="85">
        <v>45029</v>
      </c>
      <c r="B78" s="104">
        <v>4.9097</v>
      </c>
      <c r="E78" s="85">
        <v>43770</v>
      </c>
      <c r="F78" s="92">
        <v>3.2748384024610333E-2</v>
      </c>
      <c r="G78" s="92">
        <v>9.0917353828604996E-2</v>
      </c>
    </row>
    <row r="79" spans="1:7" x14ac:dyDescent="0.2">
      <c r="A79" s="86">
        <v>45030</v>
      </c>
      <c r="B79" s="105">
        <v>4.9455</v>
      </c>
      <c r="E79" s="86">
        <v>43800</v>
      </c>
      <c r="F79" s="93">
        <v>4.3060399841131858E-2</v>
      </c>
      <c r="G79" s="93">
        <v>9.9229938437685794E-2</v>
      </c>
    </row>
    <row r="80" spans="1:7" x14ac:dyDescent="0.2">
      <c r="A80" s="85">
        <v>45033</v>
      </c>
      <c r="B80" s="104">
        <v>4.9420999999999999</v>
      </c>
      <c r="E80" s="85">
        <v>43831</v>
      </c>
      <c r="F80" s="92">
        <v>4.1916693262358695E-2</v>
      </c>
      <c r="G80" s="92">
        <v>8.3917606752276441E-2</v>
      </c>
    </row>
    <row r="81" spans="1:7" x14ac:dyDescent="0.2">
      <c r="A81" s="86">
        <v>45034</v>
      </c>
      <c r="B81" s="105">
        <v>4.9678000000000004</v>
      </c>
      <c r="E81" s="86">
        <v>43862</v>
      </c>
      <c r="F81" s="93">
        <v>4.004927312109352E-2</v>
      </c>
      <c r="G81" s="93">
        <v>8.4877108912281729E-2</v>
      </c>
    </row>
    <row r="82" spans="1:7" x14ac:dyDescent="0.2">
      <c r="A82" s="85">
        <v>45035</v>
      </c>
      <c r="B82" s="104">
        <v>5.0467000000000004</v>
      </c>
      <c r="E82" s="85">
        <v>43891</v>
      </c>
      <c r="F82" s="92">
        <v>3.302958571938297E-2</v>
      </c>
      <c r="G82" s="92">
        <v>8.5413804820519745E-2</v>
      </c>
    </row>
    <row r="83" spans="1:7" x14ac:dyDescent="0.2">
      <c r="A83" s="86">
        <v>45036</v>
      </c>
      <c r="B83" s="105">
        <v>5.0496999999999996</v>
      </c>
      <c r="E83" s="86">
        <v>43922</v>
      </c>
      <c r="F83" s="93">
        <v>2.39904484475022E-2</v>
      </c>
      <c r="G83" s="93">
        <v>8.5953596845992575E-2</v>
      </c>
    </row>
    <row r="84" spans="1:7" x14ac:dyDescent="0.2">
      <c r="A84" s="85">
        <v>45040</v>
      </c>
      <c r="B84" s="104">
        <v>5.0594999999999999</v>
      </c>
      <c r="E84" s="85">
        <v>43952</v>
      </c>
      <c r="F84" s="92">
        <v>1.8774877402777834E-2</v>
      </c>
      <c r="G84" s="92">
        <v>9.7654757587017471E-2</v>
      </c>
    </row>
    <row r="85" spans="1:7" x14ac:dyDescent="0.2">
      <c r="A85" s="86">
        <v>45041</v>
      </c>
      <c r="B85" s="105">
        <v>5.0613000000000001</v>
      </c>
      <c r="E85" s="86">
        <v>43983</v>
      </c>
      <c r="F85" s="93">
        <v>2.1321559928031864E-2</v>
      </c>
      <c r="G85" s="93">
        <v>0.12608007999464999</v>
      </c>
    </row>
    <row r="86" spans="1:7" x14ac:dyDescent="0.2">
      <c r="A86" s="85">
        <v>45042</v>
      </c>
      <c r="B86" s="104">
        <v>5.0585000000000004</v>
      </c>
      <c r="E86" s="85">
        <v>44013</v>
      </c>
      <c r="F86" s="92">
        <v>2.3054513967235568E-2</v>
      </c>
      <c r="G86" s="92">
        <v>0.18166647277609727</v>
      </c>
    </row>
    <row r="87" spans="1:7" x14ac:dyDescent="0.2">
      <c r="A87" s="86">
        <v>45043</v>
      </c>
      <c r="B87" s="105">
        <v>5.0149999999999997</v>
      </c>
      <c r="E87" s="86">
        <v>44044</v>
      </c>
      <c r="F87" s="93">
        <v>2.438302347493404E-2</v>
      </c>
      <c r="G87" s="93">
        <v>0.25274860170597746</v>
      </c>
    </row>
    <row r="88" spans="1:7" x14ac:dyDescent="0.2">
      <c r="A88" s="85">
        <v>45044</v>
      </c>
      <c r="B88" s="104">
        <v>5.0007000000000001</v>
      </c>
      <c r="E88" s="85">
        <v>44075</v>
      </c>
      <c r="F88" s="92">
        <v>3.1351615471362448E-2</v>
      </c>
      <c r="G88" s="92">
        <v>0.29156371874557108</v>
      </c>
    </row>
    <row r="89" spans="1:7" x14ac:dyDescent="0.2">
      <c r="A89" s="86">
        <v>45048</v>
      </c>
      <c r="B89" s="105">
        <v>5.0334000000000003</v>
      </c>
      <c r="E89" s="86">
        <v>44105</v>
      </c>
      <c r="F89" s="93">
        <v>3.9182057307108664E-2</v>
      </c>
      <c r="G89" s="93">
        <v>0.34175401869682376</v>
      </c>
    </row>
    <row r="90" spans="1:7" x14ac:dyDescent="0.2">
      <c r="A90" s="85">
        <v>45049</v>
      </c>
      <c r="B90" s="104">
        <v>5.0227000000000004</v>
      </c>
      <c r="E90" s="85">
        <v>44136</v>
      </c>
      <c r="F90" s="92">
        <v>4.3110911966114607E-2</v>
      </c>
      <c r="G90" s="92">
        <v>0.31644282853470895</v>
      </c>
    </row>
    <row r="91" spans="1:7" x14ac:dyDescent="0.2">
      <c r="A91" s="86">
        <v>45050</v>
      </c>
      <c r="B91" s="105">
        <v>5.0106000000000002</v>
      </c>
      <c r="E91" s="86">
        <v>44166</v>
      </c>
      <c r="F91" s="93">
        <v>4.517341500509886E-2</v>
      </c>
      <c r="G91" s="93">
        <v>0.35416775735242068</v>
      </c>
    </row>
    <row r="92" spans="1:7" x14ac:dyDescent="0.2">
      <c r="A92" s="85">
        <v>45051</v>
      </c>
      <c r="B92" s="104">
        <v>4.9695999999999998</v>
      </c>
      <c r="E92" s="85">
        <v>44197</v>
      </c>
      <c r="F92" s="92">
        <v>4.5590608265254406E-2</v>
      </c>
      <c r="G92" s="92">
        <v>0.40124682876823892</v>
      </c>
    </row>
    <row r="93" spans="1:7" x14ac:dyDescent="0.2">
      <c r="A93" s="86">
        <v>45054</v>
      </c>
      <c r="B93" s="105">
        <v>4.9695999999999998</v>
      </c>
      <c r="E93" s="86">
        <v>44228</v>
      </c>
      <c r="F93" s="93">
        <v>5.1952805482628817E-2</v>
      </c>
      <c r="G93" s="93">
        <v>0.42603303446579144</v>
      </c>
    </row>
    <row r="94" spans="1:7" x14ac:dyDescent="0.2">
      <c r="A94" s="85">
        <v>45055</v>
      </c>
      <c r="B94" s="104">
        <v>5.0007000000000001</v>
      </c>
      <c r="E94" s="85">
        <v>44256</v>
      </c>
      <c r="F94" s="92">
        <v>6.0993271283718897E-2</v>
      </c>
      <c r="G94" s="92">
        <v>0.43618675069220836</v>
      </c>
    </row>
    <row r="95" spans="1:7" x14ac:dyDescent="0.2">
      <c r="A95" s="86">
        <v>45056</v>
      </c>
      <c r="B95" s="105">
        <v>4.9546999999999999</v>
      </c>
      <c r="E95" s="86">
        <v>44287</v>
      </c>
      <c r="F95" s="93">
        <v>6.7591885269032925E-2</v>
      </c>
      <c r="G95" s="93">
        <v>0.50243495153932871</v>
      </c>
    </row>
    <row r="96" spans="1:7" x14ac:dyDescent="0.2">
      <c r="A96" s="85">
        <v>45057</v>
      </c>
      <c r="B96" s="104">
        <v>4.9695999999999998</v>
      </c>
      <c r="E96" s="85">
        <v>44317</v>
      </c>
      <c r="F96" s="92">
        <v>8.0559022201129649E-2</v>
      </c>
      <c r="G96" s="92">
        <v>0.47554540668537326</v>
      </c>
    </row>
    <row r="97" spans="1:7" x14ac:dyDescent="0.2">
      <c r="A97" s="86">
        <v>45058</v>
      </c>
      <c r="B97" s="105">
        <v>4.9234</v>
      </c>
      <c r="E97" s="86">
        <v>44348</v>
      </c>
      <c r="F97" s="93">
        <v>8.3468965707955256E-2</v>
      </c>
      <c r="G97" s="93">
        <v>0.44273959133285357</v>
      </c>
    </row>
    <row r="98" spans="1:7" x14ac:dyDescent="0.2">
      <c r="A98" s="85">
        <v>45061</v>
      </c>
      <c r="B98" s="104">
        <v>4.9103000000000003</v>
      </c>
      <c r="E98" s="85">
        <v>44378</v>
      </c>
      <c r="F98" s="92">
        <v>8.9946460520876625E-2</v>
      </c>
      <c r="G98" s="92">
        <v>0.39990521750110908</v>
      </c>
    </row>
    <row r="99" spans="1:7" x14ac:dyDescent="0.2">
      <c r="A99" s="86">
        <v>45062</v>
      </c>
      <c r="B99" s="105">
        <v>4.9122000000000003</v>
      </c>
      <c r="E99" s="86">
        <v>44409</v>
      </c>
      <c r="F99" s="93">
        <v>9.6796682688954361E-2</v>
      </c>
      <c r="G99" s="93">
        <v>0.30567066122483566</v>
      </c>
    </row>
    <row r="100" spans="1:7" x14ac:dyDescent="0.2">
      <c r="A100" s="85">
        <v>45063</v>
      </c>
      <c r="B100" s="104">
        <v>4.9512999999999998</v>
      </c>
      <c r="E100" s="85">
        <v>44440</v>
      </c>
      <c r="F100" s="92">
        <v>0.10246375616866721</v>
      </c>
      <c r="G100" s="92">
        <v>0.26028873329748126</v>
      </c>
    </row>
    <row r="101" spans="1:7" x14ac:dyDescent="0.2">
      <c r="A101" s="86">
        <v>45064</v>
      </c>
      <c r="B101" s="105">
        <v>4.9646999999999997</v>
      </c>
      <c r="E101" s="86">
        <v>44470</v>
      </c>
      <c r="F101" s="93">
        <v>0.10672670347092583</v>
      </c>
      <c r="G101" s="93">
        <v>0.20528860154509743</v>
      </c>
    </row>
    <row r="102" spans="1:7" x14ac:dyDescent="0.2">
      <c r="A102" s="85">
        <v>45065</v>
      </c>
      <c r="B102" s="104">
        <v>4.9858000000000002</v>
      </c>
      <c r="E102" s="85">
        <v>44501</v>
      </c>
      <c r="F102" s="92">
        <v>0.10738488170671023</v>
      </c>
      <c r="G102" s="92">
        <v>0.2058858704259432</v>
      </c>
    </row>
    <row r="103" spans="1:7" x14ac:dyDescent="0.2">
      <c r="A103" s="86">
        <v>45068</v>
      </c>
      <c r="B103" s="105">
        <v>4.968</v>
      </c>
      <c r="E103" s="86">
        <v>44531</v>
      </c>
      <c r="F103" s="93">
        <v>0.10061054893257904</v>
      </c>
      <c r="G103" s="93">
        <v>0.19328810741510849</v>
      </c>
    </row>
    <row r="104" spans="1:7" x14ac:dyDescent="0.2">
      <c r="A104" s="85">
        <v>45069</v>
      </c>
      <c r="B104" s="104">
        <v>4.9673999999999996</v>
      </c>
      <c r="E104" s="85">
        <v>44562</v>
      </c>
      <c r="F104" s="92">
        <v>0.10379435999682296</v>
      </c>
      <c r="G104" s="92">
        <v>0.18265850769762371</v>
      </c>
    </row>
    <row r="105" spans="1:7" x14ac:dyDescent="0.2">
      <c r="A105" s="86">
        <v>45070</v>
      </c>
      <c r="B105" s="105">
        <v>4.9474</v>
      </c>
      <c r="E105" s="86">
        <v>44593</v>
      </c>
      <c r="F105" s="93">
        <v>0.10543593400038787</v>
      </c>
      <c r="G105" s="93">
        <v>0.16564266010714945</v>
      </c>
    </row>
    <row r="106" spans="1:7" x14ac:dyDescent="0.2">
      <c r="A106" s="85">
        <v>45071</v>
      </c>
      <c r="B106" s="104">
        <v>4.9989999999999997</v>
      </c>
      <c r="E106" s="85">
        <v>44621</v>
      </c>
      <c r="F106" s="92">
        <v>0.11299315974556001</v>
      </c>
      <c r="G106" s="92">
        <v>0.16117878896180593</v>
      </c>
    </row>
    <row r="107" spans="1:7" x14ac:dyDescent="0.2">
      <c r="A107" s="86">
        <v>45072</v>
      </c>
      <c r="B107" s="105">
        <v>5.0114000000000001</v>
      </c>
      <c r="E107" s="86">
        <v>44652</v>
      </c>
      <c r="F107" s="93">
        <v>0.12131481132375921</v>
      </c>
      <c r="G107" s="93">
        <v>0.10843304524577957</v>
      </c>
    </row>
    <row r="108" spans="1:7" x14ac:dyDescent="0.2">
      <c r="A108" s="85">
        <v>45075</v>
      </c>
      <c r="B108" s="104">
        <v>4.9954000000000001</v>
      </c>
      <c r="E108" s="85">
        <v>44682</v>
      </c>
      <c r="F108" s="92">
        <v>0.1173113070881493</v>
      </c>
      <c r="G108" s="92">
        <v>0.10710848872885581</v>
      </c>
    </row>
    <row r="109" spans="1:7" x14ac:dyDescent="0.2">
      <c r="A109" s="86">
        <v>45076</v>
      </c>
      <c r="B109" s="105">
        <v>5.0593000000000004</v>
      </c>
      <c r="E109" s="86">
        <v>44713</v>
      </c>
      <c r="F109" s="93">
        <v>0.11886729617590741</v>
      </c>
      <c r="G109" s="93">
        <v>0.10161197155713064</v>
      </c>
    </row>
    <row r="110" spans="1:7" x14ac:dyDescent="0.2">
      <c r="A110" s="85">
        <v>45077</v>
      </c>
      <c r="B110" s="104">
        <v>5.0959000000000003</v>
      </c>
      <c r="E110" s="85">
        <v>44743</v>
      </c>
      <c r="F110" s="92">
        <v>0.10069235198287529</v>
      </c>
      <c r="G110" s="92">
        <v>8.6618842200551383E-2</v>
      </c>
    </row>
    <row r="111" spans="1:7" x14ac:dyDescent="0.2">
      <c r="A111" s="86">
        <v>45078</v>
      </c>
      <c r="B111" s="105">
        <v>5.0350000000000001</v>
      </c>
      <c r="E111" s="86">
        <v>44774</v>
      </c>
      <c r="F111" s="93">
        <v>8.7270605250061362E-2</v>
      </c>
      <c r="G111" s="93">
        <v>8.5958885418163877E-2</v>
      </c>
    </row>
    <row r="112" spans="1:7" x14ac:dyDescent="0.2">
      <c r="A112" s="85">
        <v>45079</v>
      </c>
      <c r="B112" s="104">
        <v>4.9558</v>
      </c>
      <c r="E112" s="85">
        <v>44805</v>
      </c>
      <c r="F112" s="92">
        <v>7.1685963320320623E-2</v>
      </c>
      <c r="G112" s="92">
        <v>6.4678282570518553E-2</v>
      </c>
    </row>
    <row r="113" spans="1:7" x14ac:dyDescent="0.2">
      <c r="A113" s="86">
        <v>45082</v>
      </c>
      <c r="B113" s="105">
        <v>4.9236000000000004</v>
      </c>
      <c r="E113" s="86">
        <v>44835</v>
      </c>
      <c r="F113" s="93">
        <v>6.4700158522380757E-2</v>
      </c>
      <c r="G113" s="93">
        <v>5.7737746178273097E-2</v>
      </c>
    </row>
    <row r="114" spans="1:7" x14ac:dyDescent="0.2">
      <c r="A114" s="85">
        <v>45083</v>
      </c>
      <c r="B114" s="104">
        <v>4.9291999999999998</v>
      </c>
      <c r="E114" s="85">
        <v>44866</v>
      </c>
      <c r="F114" s="92">
        <v>5.9004882785856916E-2</v>
      </c>
      <c r="G114" s="92">
        <v>5.2708383937900338E-2</v>
      </c>
    </row>
    <row r="115" spans="1:7" x14ac:dyDescent="0.2">
      <c r="A115" s="86">
        <v>45084</v>
      </c>
      <c r="B115" s="105">
        <v>4.9119000000000002</v>
      </c>
      <c r="E115" s="86">
        <v>44896</v>
      </c>
      <c r="F115" s="93">
        <v>5.784841959607756E-2</v>
      </c>
      <c r="G115" s="93">
        <v>3.0069493960741323E-2</v>
      </c>
    </row>
    <row r="116" spans="1:7" x14ac:dyDescent="0.2">
      <c r="A116" s="85">
        <v>45086</v>
      </c>
      <c r="B116" s="104">
        <v>4.8921999999999999</v>
      </c>
      <c r="E116" s="85">
        <v>44927</v>
      </c>
      <c r="F116" s="92">
        <v>5.7743202924146253E-2</v>
      </c>
      <c r="G116" s="92">
        <v>4.3076934083821072E-3</v>
      </c>
    </row>
    <row r="117" spans="1:7" x14ac:dyDescent="0.2">
      <c r="A117" s="86">
        <v>45089</v>
      </c>
      <c r="B117" s="105">
        <v>4.8832000000000004</v>
      </c>
      <c r="E117" s="86">
        <v>44958</v>
      </c>
      <c r="F117" s="93">
        <v>5.5963019333441277E-2</v>
      </c>
      <c r="G117" s="93">
        <v>-1.7240595496921585E-2</v>
      </c>
    </row>
    <row r="118" spans="1:7" x14ac:dyDescent="0.2">
      <c r="A118" s="85">
        <v>45090</v>
      </c>
      <c r="B118" s="104">
        <v>4.8532999999999999</v>
      </c>
      <c r="E118" s="85">
        <v>44986</v>
      </c>
      <c r="F118" s="92">
        <v>4.6506944273478901E-2</v>
      </c>
      <c r="G118" s="92">
        <v>-4.533327438365331E-2</v>
      </c>
    </row>
    <row r="119" spans="1:7" x14ac:dyDescent="0.2">
      <c r="A119" s="86">
        <v>45091</v>
      </c>
      <c r="B119" s="105">
        <v>4.8461999999999996</v>
      </c>
      <c r="E119" s="86">
        <v>45017</v>
      </c>
      <c r="F119" s="93">
        <v>4.1847057820648237E-2</v>
      </c>
      <c r="G119" s="93">
        <v>-7.5460636456364361E-2</v>
      </c>
    </row>
    <row r="120" spans="1:7" x14ac:dyDescent="0.2">
      <c r="A120" s="85">
        <v>45092</v>
      </c>
      <c r="B120" s="104">
        <v>4.8221999999999996</v>
      </c>
      <c r="E120" s="85">
        <v>45047</v>
      </c>
      <c r="F120" s="92">
        <v>3.9358321940515362E-2</v>
      </c>
      <c r="G120" s="92">
        <v>-0.10339038991137117</v>
      </c>
    </row>
    <row r="121" spans="1:7" x14ac:dyDescent="0.2">
      <c r="A121" s="86">
        <v>45093</v>
      </c>
      <c r="B121" s="105">
        <v>4.8285999999999998</v>
      </c>
      <c r="E121" s="86">
        <v>45078</v>
      </c>
      <c r="F121" s="93">
        <v>3.161501468457617E-2</v>
      </c>
      <c r="G121" s="93">
        <v>-0.11466399642480962</v>
      </c>
    </row>
    <row r="122" spans="1:7" x14ac:dyDescent="0.2">
      <c r="A122" s="85">
        <v>45096</v>
      </c>
      <c r="B122" s="104">
        <v>4.7803000000000004</v>
      </c>
      <c r="E122" s="85">
        <v>45108</v>
      </c>
      <c r="F122" s="92">
        <v>3.9924438886627112E-2</v>
      </c>
      <c r="G122" s="92">
        <v>-0.10984899549893001</v>
      </c>
    </row>
    <row r="123" spans="1:7" x14ac:dyDescent="0.2">
      <c r="A123" s="86">
        <v>45097</v>
      </c>
      <c r="B123" s="105">
        <v>4.7930000000000001</v>
      </c>
      <c r="E123" s="86">
        <v>45139</v>
      </c>
      <c r="F123" s="93">
        <v>4.6082160875216882E-2</v>
      </c>
      <c r="G123" s="93">
        <v>-9.470209296108123E-2</v>
      </c>
    </row>
    <row r="124" spans="1:7" x14ac:dyDescent="0.2">
      <c r="A124" s="85">
        <v>45098</v>
      </c>
      <c r="B124" s="104">
        <v>4.7794999999999996</v>
      </c>
      <c r="E124" s="85">
        <v>45170</v>
      </c>
      <c r="F124" s="92">
        <v>5.1852346297756258E-2</v>
      </c>
      <c r="G124" s="92">
        <v>-7.5964189852727015E-2</v>
      </c>
    </row>
    <row r="125" spans="1:7" x14ac:dyDescent="0.2">
      <c r="A125" s="86">
        <v>45099</v>
      </c>
      <c r="B125" s="105">
        <v>4.7750000000000004</v>
      </c>
      <c r="E125" s="86">
        <v>45200</v>
      </c>
      <c r="F125" s="93">
        <v>4.8192456435899311E-2</v>
      </c>
      <c r="G125" s="93">
        <v>-6.0572921058632434E-2</v>
      </c>
    </row>
    <row r="126" spans="1:7" x14ac:dyDescent="0.2">
      <c r="A126" s="85">
        <v>45100</v>
      </c>
      <c r="B126" s="104">
        <v>4.7798999999999996</v>
      </c>
      <c r="E126" s="85">
        <v>45231</v>
      </c>
      <c r="F126" s="92">
        <v>4.6835370295706724E-2</v>
      </c>
      <c r="G126" s="92">
        <v>-5.589775892594917E-2</v>
      </c>
    </row>
    <row r="127" spans="1:7" x14ac:dyDescent="0.2">
      <c r="A127" s="86">
        <v>45103</v>
      </c>
      <c r="B127" s="105">
        <v>4.7698</v>
      </c>
      <c r="E127" s="86">
        <v>45261</v>
      </c>
      <c r="F127" s="93">
        <v>4.6211139305667892E-2</v>
      </c>
      <c r="G127" s="93">
        <v>-5.7689761181734078E-2</v>
      </c>
    </row>
    <row r="128" spans="1:7" x14ac:dyDescent="0.2">
      <c r="A128" s="85">
        <v>45104</v>
      </c>
      <c r="B128" s="104">
        <v>4.7903000000000002</v>
      </c>
      <c r="E128" s="85">
        <v>45292</v>
      </c>
      <c r="F128" s="92">
        <v>4.5066374306924395E-2</v>
      </c>
      <c r="G128" s="92">
        <v>-6.4299151634367169E-2</v>
      </c>
    </row>
    <row r="129" spans="1:7" x14ac:dyDescent="0.2">
      <c r="A129" s="86">
        <v>45105</v>
      </c>
      <c r="B129" s="105">
        <v>4.8563000000000001</v>
      </c>
      <c r="E129" s="86">
        <v>45323</v>
      </c>
      <c r="F129" s="93">
        <v>4.4962738212685593E-2</v>
      </c>
      <c r="G129" s="93">
        <v>-7.0388514384043366E-2</v>
      </c>
    </row>
    <row r="130" spans="1:7" x14ac:dyDescent="0.2">
      <c r="A130" s="85">
        <v>45106</v>
      </c>
      <c r="B130" s="104">
        <v>4.8583999999999996</v>
      </c>
      <c r="E130" s="85">
        <v>45352</v>
      </c>
      <c r="F130" s="92">
        <v>3.925596126881703E-2</v>
      </c>
      <c r="G130" s="92">
        <v>-5.3975282674538216E-2</v>
      </c>
    </row>
    <row r="131" spans="1:7" x14ac:dyDescent="0.2">
      <c r="A131" s="86">
        <v>45107</v>
      </c>
      <c r="B131" s="105">
        <v>4.8192000000000004</v>
      </c>
      <c r="E131" s="86">
        <v>45383</v>
      </c>
      <c r="F131" s="93">
        <v>3.6880164915653157E-2</v>
      </c>
      <c r="G131" s="93">
        <v>-1.7215687367278187E-2</v>
      </c>
    </row>
    <row r="132" spans="1:7" x14ac:dyDescent="0.2">
      <c r="A132" s="85">
        <v>45110</v>
      </c>
      <c r="B132" s="104">
        <v>4.7876000000000003</v>
      </c>
      <c r="E132" s="85">
        <v>45413</v>
      </c>
      <c r="F132" s="92">
        <v>3.9259516785658199E-2</v>
      </c>
      <c r="G132" s="92">
        <v>1.9359610378485659E-2</v>
      </c>
    </row>
    <row r="133" spans="1:7" x14ac:dyDescent="0.2">
      <c r="A133" s="86">
        <v>45111</v>
      </c>
      <c r="B133" s="105">
        <v>4.8056000000000001</v>
      </c>
      <c r="E133" s="86">
        <v>45444</v>
      </c>
      <c r="F133" s="93">
        <v>4.2275782396825834E-2</v>
      </c>
      <c r="G133" s="93">
        <v>3.7181663192581205E-2</v>
      </c>
    </row>
    <row r="134" spans="1:7" ht="13.5" thickBot="1" x14ac:dyDescent="0.25">
      <c r="A134" s="85">
        <v>45112</v>
      </c>
      <c r="B134" s="104">
        <v>4.8577000000000004</v>
      </c>
      <c r="E134" s="87">
        <v>45474</v>
      </c>
      <c r="F134" s="94">
        <v>4.4982451428219994E-2</v>
      </c>
      <c r="G134" s="94">
        <v>3.8947874579366104E-2</v>
      </c>
    </row>
    <row r="135" spans="1:7" x14ac:dyDescent="0.2">
      <c r="A135" s="86">
        <v>45113</v>
      </c>
      <c r="B135" s="105">
        <v>4.8977000000000004</v>
      </c>
      <c r="E135" s="17" t="s">
        <v>62</v>
      </c>
    </row>
    <row r="136" spans="1:7" x14ac:dyDescent="0.2">
      <c r="A136" s="85">
        <v>45114</v>
      </c>
      <c r="B136" s="104">
        <v>4.8799000000000001</v>
      </c>
    </row>
    <row r="137" spans="1:7" x14ac:dyDescent="0.2">
      <c r="A137" s="86">
        <v>45117</v>
      </c>
      <c r="B137" s="105">
        <v>4.8734999999999999</v>
      </c>
    </row>
    <row r="138" spans="1:7" x14ac:dyDescent="0.2">
      <c r="A138" s="85">
        <v>45118</v>
      </c>
      <c r="B138" s="104">
        <v>4.8948999999999998</v>
      </c>
    </row>
    <row r="139" spans="1:7" x14ac:dyDescent="0.2">
      <c r="A139" s="86">
        <v>45119</v>
      </c>
      <c r="B139" s="105">
        <v>4.8057999999999996</v>
      </c>
    </row>
    <row r="140" spans="1:7" x14ac:dyDescent="0.2">
      <c r="A140" s="85">
        <v>45120</v>
      </c>
      <c r="B140" s="104">
        <v>4.8037999999999998</v>
      </c>
    </row>
    <row r="141" spans="1:7" x14ac:dyDescent="0.2">
      <c r="A141" s="86">
        <v>45121</v>
      </c>
      <c r="B141" s="105">
        <v>4.7957000000000001</v>
      </c>
    </row>
    <row r="142" spans="1:7" x14ac:dyDescent="0.2">
      <c r="A142" s="85">
        <v>45124</v>
      </c>
      <c r="B142" s="104">
        <v>4.8301999999999996</v>
      </c>
    </row>
    <row r="143" spans="1:7" x14ac:dyDescent="0.2">
      <c r="A143" s="86">
        <v>45125</v>
      </c>
      <c r="B143" s="105">
        <v>4.8040000000000003</v>
      </c>
    </row>
    <row r="144" spans="1:7" x14ac:dyDescent="0.2">
      <c r="A144" s="85">
        <v>45126</v>
      </c>
      <c r="B144" s="104">
        <v>4.8</v>
      </c>
    </row>
    <row r="145" spans="1:2" x14ac:dyDescent="0.2">
      <c r="A145" s="86">
        <v>45127</v>
      </c>
      <c r="B145" s="105">
        <v>4.7888000000000002</v>
      </c>
    </row>
    <row r="146" spans="1:2" x14ac:dyDescent="0.2">
      <c r="A146" s="85">
        <v>45128</v>
      </c>
      <c r="B146" s="104">
        <v>4.7732000000000001</v>
      </c>
    </row>
    <row r="147" spans="1:2" x14ac:dyDescent="0.2">
      <c r="A147" s="86">
        <v>45131</v>
      </c>
      <c r="B147" s="105">
        <v>4.7457000000000003</v>
      </c>
    </row>
    <row r="148" spans="1:2" x14ac:dyDescent="0.2">
      <c r="A148" s="85">
        <v>45132</v>
      </c>
      <c r="B148" s="104">
        <v>4.7496</v>
      </c>
    </row>
    <row r="149" spans="1:2" x14ac:dyDescent="0.2">
      <c r="A149" s="86">
        <v>45133</v>
      </c>
      <c r="B149" s="105">
        <v>4.7367999999999997</v>
      </c>
    </row>
    <row r="150" spans="1:2" x14ac:dyDescent="0.2">
      <c r="A150" s="85">
        <v>45134</v>
      </c>
      <c r="B150" s="104">
        <v>4.7202000000000002</v>
      </c>
    </row>
    <row r="151" spans="1:2" x14ac:dyDescent="0.2">
      <c r="A151" s="86">
        <v>45135</v>
      </c>
      <c r="B151" s="105">
        <v>4.7252999999999998</v>
      </c>
    </row>
    <row r="152" spans="1:2" x14ac:dyDescent="0.2">
      <c r="A152" s="85">
        <v>45138</v>
      </c>
      <c r="B152" s="104">
        <v>4.7415000000000003</v>
      </c>
    </row>
    <row r="153" spans="1:2" x14ac:dyDescent="0.2">
      <c r="A153" s="86">
        <v>45139</v>
      </c>
      <c r="B153" s="105">
        <v>4.7751999999999999</v>
      </c>
    </row>
    <row r="154" spans="1:2" x14ac:dyDescent="0.2">
      <c r="A154" s="85">
        <v>45140</v>
      </c>
      <c r="B154" s="104">
        <v>4.8083</v>
      </c>
    </row>
    <row r="155" spans="1:2" x14ac:dyDescent="0.2">
      <c r="A155" s="86">
        <v>45141</v>
      </c>
      <c r="B155" s="105">
        <v>4.8796999999999997</v>
      </c>
    </row>
    <row r="156" spans="1:2" x14ac:dyDescent="0.2">
      <c r="A156" s="85">
        <v>45142</v>
      </c>
      <c r="B156" s="104">
        <v>4.8609</v>
      </c>
    </row>
    <row r="157" spans="1:2" x14ac:dyDescent="0.2">
      <c r="A157" s="86">
        <v>45145</v>
      </c>
      <c r="B157" s="105">
        <v>4.9009999999999998</v>
      </c>
    </row>
    <row r="158" spans="1:2" x14ac:dyDescent="0.2">
      <c r="A158" s="85">
        <v>45146</v>
      </c>
      <c r="B158" s="104">
        <v>4.9217000000000004</v>
      </c>
    </row>
    <row r="159" spans="1:2" x14ac:dyDescent="0.2">
      <c r="A159" s="86">
        <v>45147</v>
      </c>
      <c r="B159" s="105">
        <v>4.9015000000000004</v>
      </c>
    </row>
    <row r="160" spans="1:2" x14ac:dyDescent="0.2">
      <c r="A160" s="85">
        <v>45148</v>
      </c>
      <c r="B160" s="104">
        <v>4.8517999999999999</v>
      </c>
    </row>
    <row r="161" spans="1:2" x14ac:dyDescent="0.2">
      <c r="A161" s="86">
        <v>45149</v>
      </c>
      <c r="B161" s="105">
        <v>4.8917999999999999</v>
      </c>
    </row>
    <row r="162" spans="1:2" x14ac:dyDescent="0.2">
      <c r="A162" s="85">
        <v>45152</v>
      </c>
      <c r="B162" s="104">
        <v>4.9481000000000002</v>
      </c>
    </row>
    <row r="163" spans="1:2" x14ac:dyDescent="0.2">
      <c r="A163" s="86">
        <v>45153</v>
      </c>
      <c r="B163" s="105">
        <v>4.9812000000000003</v>
      </c>
    </row>
    <row r="164" spans="1:2" x14ac:dyDescent="0.2">
      <c r="A164" s="85">
        <v>45154</v>
      </c>
      <c r="B164" s="104">
        <v>4.9771999999999998</v>
      </c>
    </row>
    <row r="165" spans="1:2" x14ac:dyDescent="0.2">
      <c r="A165" s="86">
        <v>45155</v>
      </c>
      <c r="B165" s="105">
        <v>4.9816000000000003</v>
      </c>
    </row>
    <row r="166" spans="1:2" x14ac:dyDescent="0.2">
      <c r="A166" s="85">
        <v>45156</v>
      </c>
      <c r="B166" s="104">
        <v>4.9724000000000004</v>
      </c>
    </row>
    <row r="167" spans="1:2" x14ac:dyDescent="0.2">
      <c r="A167" s="86">
        <v>45159</v>
      </c>
      <c r="B167" s="105">
        <v>4.9847000000000001</v>
      </c>
    </row>
    <row r="168" spans="1:2" x14ac:dyDescent="0.2">
      <c r="A168" s="85">
        <v>45160</v>
      </c>
      <c r="B168" s="104">
        <v>4.9431000000000003</v>
      </c>
    </row>
    <row r="169" spans="1:2" x14ac:dyDescent="0.2">
      <c r="A169" s="86">
        <v>45161</v>
      </c>
      <c r="B169" s="105">
        <v>4.8977000000000004</v>
      </c>
    </row>
    <row r="170" spans="1:2" x14ac:dyDescent="0.2">
      <c r="A170" s="85">
        <v>45162</v>
      </c>
      <c r="B170" s="104">
        <v>4.8747999999999996</v>
      </c>
    </row>
    <row r="171" spans="1:2" x14ac:dyDescent="0.2">
      <c r="A171" s="86">
        <v>45163</v>
      </c>
      <c r="B171" s="105">
        <v>4.8772000000000002</v>
      </c>
    </row>
    <row r="172" spans="1:2" x14ac:dyDescent="0.2">
      <c r="A172" s="85">
        <v>45166</v>
      </c>
      <c r="B172" s="104">
        <v>4.8937999999999997</v>
      </c>
    </row>
    <row r="173" spans="1:2" x14ac:dyDescent="0.2">
      <c r="A173" s="86">
        <v>45167</v>
      </c>
      <c r="B173" s="105">
        <v>4.8705999999999996</v>
      </c>
    </row>
    <row r="174" spans="1:2" x14ac:dyDescent="0.2">
      <c r="A174" s="85">
        <v>45168</v>
      </c>
      <c r="B174" s="104">
        <v>4.8653000000000004</v>
      </c>
    </row>
    <row r="175" spans="1:2" x14ac:dyDescent="0.2">
      <c r="A175" s="86">
        <v>45169</v>
      </c>
      <c r="B175" s="105">
        <v>4.9218999999999999</v>
      </c>
    </row>
    <row r="176" spans="1:2" x14ac:dyDescent="0.2">
      <c r="A176" s="85">
        <v>45170</v>
      </c>
      <c r="B176" s="104">
        <v>4.9318</v>
      </c>
    </row>
    <row r="177" spans="1:2" x14ac:dyDescent="0.2">
      <c r="A177" s="86">
        <v>45173</v>
      </c>
      <c r="B177" s="105">
        <v>4.9176000000000002</v>
      </c>
    </row>
    <row r="178" spans="1:2" x14ac:dyDescent="0.2">
      <c r="A178" s="85">
        <v>45174</v>
      </c>
      <c r="B178" s="104">
        <v>4.9705000000000004</v>
      </c>
    </row>
    <row r="179" spans="1:2" x14ac:dyDescent="0.2">
      <c r="A179" s="86">
        <v>45175</v>
      </c>
      <c r="B179" s="105">
        <v>4.9762000000000004</v>
      </c>
    </row>
    <row r="180" spans="1:2" x14ac:dyDescent="0.2">
      <c r="A180" s="85">
        <v>45177</v>
      </c>
      <c r="B180" s="104">
        <v>4.9835000000000003</v>
      </c>
    </row>
    <row r="181" spans="1:2" x14ac:dyDescent="0.2">
      <c r="A181" s="86">
        <v>45180</v>
      </c>
      <c r="B181" s="105">
        <v>4.9366000000000003</v>
      </c>
    </row>
    <row r="182" spans="1:2" x14ac:dyDescent="0.2">
      <c r="A182" s="85">
        <v>45181</v>
      </c>
      <c r="B182" s="104">
        <v>4.9504999999999999</v>
      </c>
    </row>
    <row r="183" spans="1:2" x14ac:dyDescent="0.2">
      <c r="A183" s="86">
        <v>45182</v>
      </c>
      <c r="B183" s="105">
        <v>4.9170999999999996</v>
      </c>
    </row>
    <row r="184" spans="1:2" x14ac:dyDescent="0.2">
      <c r="A184" s="85">
        <v>45183</v>
      </c>
      <c r="B184" s="104">
        <v>4.8750999999999998</v>
      </c>
    </row>
    <row r="185" spans="1:2" x14ac:dyDescent="0.2">
      <c r="A185" s="86">
        <v>45184</v>
      </c>
      <c r="B185" s="105">
        <v>4.8689</v>
      </c>
    </row>
    <row r="186" spans="1:2" x14ac:dyDescent="0.2">
      <c r="A186" s="85">
        <v>45187</v>
      </c>
      <c r="B186" s="104">
        <v>4.8535000000000004</v>
      </c>
    </row>
    <row r="187" spans="1:2" x14ac:dyDescent="0.2">
      <c r="A187" s="86">
        <v>45188</v>
      </c>
      <c r="B187" s="105">
        <v>4.8574999999999999</v>
      </c>
    </row>
    <row r="188" spans="1:2" x14ac:dyDescent="0.2">
      <c r="A188" s="85">
        <v>45189</v>
      </c>
      <c r="B188" s="104">
        <v>4.8487</v>
      </c>
    </row>
    <row r="189" spans="1:2" x14ac:dyDescent="0.2">
      <c r="A189" s="86">
        <v>45190</v>
      </c>
      <c r="B189" s="105">
        <v>4.9229000000000003</v>
      </c>
    </row>
    <row r="190" spans="1:2" x14ac:dyDescent="0.2">
      <c r="A190" s="85">
        <v>45191</v>
      </c>
      <c r="B190" s="104">
        <v>4.9131</v>
      </c>
    </row>
    <row r="191" spans="1:2" x14ac:dyDescent="0.2">
      <c r="A191" s="86">
        <v>45194</v>
      </c>
      <c r="B191" s="105">
        <v>4.9606000000000003</v>
      </c>
    </row>
    <row r="192" spans="1:2" x14ac:dyDescent="0.2">
      <c r="A192" s="85">
        <v>45195</v>
      </c>
      <c r="B192" s="104">
        <v>4.9717000000000002</v>
      </c>
    </row>
    <row r="193" spans="1:2" x14ac:dyDescent="0.2">
      <c r="A193" s="86">
        <v>45196</v>
      </c>
      <c r="B193" s="105">
        <v>5.0289000000000001</v>
      </c>
    </row>
    <row r="194" spans="1:2" x14ac:dyDescent="0.2">
      <c r="A194" s="85">
        <v>45197</v>
      </c>
      <c r="B194" s="104">
        <v>5.0475000000000003</v>
      </c>
    </row>
    <row r="195" spans="1:2" x14ac:dyDescent="0.2">
      <c r="A195" s="86">
        <v>45198</v>
      </c>
      <c r="B195" s="105">
        <v>5.0076000000000001</v>
      </c>
    </row>
    <row r="196" spans="1:2" x14ac:dyDescent="0.2">
      <c r="A196" s="85">
        <v>45201</v>
      </c>
      <c r="B196" s="104">
        <v>5.0678999999999998</v>
      </c>
    </row>
    <row r="197" spans="1:2" x14ac:dyDescent="0.2">
      <c r="A197" s="86">
        <v>45202</v>
      </c>
      <c r="B197" s="105">
        <v>5.1100000000000003</v>
      </c>
    </row>
    <row r="198" spans="1:2" x14ac:dyDescent="0.2">
      <c r="A198" s="85">
        <v>45203</v>
      </c>
      <c r="B198" s="104">
        <v>5.1525999999999996</v>
      </c>
    </row>
    <row r="199" spans="1:2" x14ac:dyDescent="0.2">
      <c r="A199" s="86">
        <v>45204</v>
      </c>
      <c r="B199" s="105">
        <v>5.1712999999999996</v>
      </c>
    </row>
    <row r="200" spans="1:2" x14ac:dyDescent="0.2">
      <c r="A200" s="85">
        <v>45205</v>
      </c>
      <c r="B200" s="104">
        <v>5.1917999999999997</v>
      </c>
    </row>
    <row r="201" spans="1:2" x14ac:dyDescent="0.2">
      <c r="A201" s="86">
        <v>45208</v>
      </c>
      <c r="B201" s="105">
        <v>5.1665999999999999</v>
      </c>
    </row>
    <row r="202" spans="1:2" x14ac:dyDescent="0.2">
      <c r="A202" s="85">
        <v>45209</v>
      </c>
      <c r="B202" s="104">
        <v>5.0861999999999998</v>
      </c>
    </row>
    <row r="203" spans="1:2" x14ac:dyDescent="0.2">
      <c r="A203" s="86">
        <v>45210</v>
      </c>
      <c r="B203" s="105">
        <v>5.0495999999999999</v>
      </c>
    </row>
    <row r="204" spans="1:2" x14ac:dyDescent="0.2">
      <c r="A204" s="85">
        <v>45212</v>
      </c>
      <c r="B204" s="104">
        <v>5.0625</v>
      </c>
    </row>
    <row r="205" spans="1:2" x14ac:dyDescent="0.2">
      <c r="A205" s="86">
        <v>45215</v>
      </c>
      <c r="B205" s="105">
        <v>5.0617999999999999</v>
      </c>
    </row>
    <row r="206" spans="1:2" x14ac:dyDescent="0.2">
      <c r="A206" s="85">
        <v>45216</v>
      </c>
      <c r="B206" s="104">
        <v>5.0384000000000002</v>
      </c>
    </row>
    <row r="207" spans="1:2" x14ac:dyDescent="0.2">
      <c r="A207" s="86">
        <v>45217</v>
      </c>
      <c r="B207" s="105">
        <v>5.0568</v>
      </c>
    </row>
    <row r="208" spans="1:2" x14ac:dyDescent="0.2">
      <c r="A208" s="85">
        <v>45218</v>
      </c>
      <c r="B208" s="104">
        <v>5.0540000000000003</v>
      </c>
    </row>
    <row r="209" spans="1:2" x14ac:dyDescent="0.2">
      <c r="A209" s="86">
        <v>45219</v>
      </c>
      <c r="B209" s="105">
        <v>5.0528000000000004</v>
      </c>
    </row>
    <row r="210" spans="1:2" x14ac:dyDescent="0.2">
      <c r="A210" s="85">
        <v>45222</v>
      </c>
      <c r="B210" s="104">
        <v>5.0164</v>
      </c>
    </row>
    <row r="211" spans="1:2" x14ac:dyDescent="0.2">
      <c r="A211" s="86">
        <v>45223</v>
      </c>
      <c r="B211" s="105">
        <v>5.0065</v>
      </c>
    </row>
    <row r="212" spans="1:2" x14ac:dyDescent="0.2">
      <c r="A212" s="85">
        <v>45224</v>
      </c>
      <c r="B212" s="104">
        <v>4.9981</v>
      </c>
    </row>
    <row r="213" spans="1:2" x14ac:dyDescent="0.2">
      <c r="A213" s="86">
        <v>45225</v>
      </c>
      <c r="B213" s="105">
        <v>5.0054999999999996</v>
      </c>
    </row>
    <row r="214" spans="1:2" x14ac:dyDescent="0.2">
      <c r="A214" s="85">
        <v>45226</v>
      </c>
      <c r="B214" s="104">
        <v>4.9480000000000004</v>
      </c>
    </row>
    <row r="215" spans="1:2" x14ac:dyDescent="0.2">
      <c r="A215" s="86">
        <v>45229</v>
      </c>
      <c r="B215" s="105">
        <v>5.0073999999999996</v>
      </c>
    </row>
    <row r="216" spans="1:2" x14ac:dyDescent="0.2">
      <c r="A216" s="85">
        <v>45230</v>
      </c>
      <c r="B216" s="104">
        <v>5.0575000000000001</v>
      </c>
    </row>
    <row r="217" spans="1:2" x14ac:dyDescent="0.2">
      <c r="A217" s="86">
        <v>45231</v>
      </c>
      <c r="B217" s="105">
        <v>5.0194000000000001</v>
      </c>
    </row>
    <row r="218" spans="1:2" x14ac:dyDescent="0.2">
      <c r="A218" s="85">
        <v>45233</v>
      </c>
      <c r="B218" s="104">
        <v>4.891</v>
      </c>
    </row>
    <row r="219" spans="1:2" x14ac:dyDescent="0.2">
      <c r="A219" s="86">
        <v>45236</v>
      </c>
      <c r="B219" s="105">
        <v>4.8998999999999997</v>
      </c>
    </row>
    <row r="220" spans="1:2" x14ac:dyDescent="0.2">
      <c r="A220" s="85">
        <v>45237</v>
      </c>
      <c r="B220" s="104">
        <v>4.867</v>
      </c>
    </row>
    <row r="221" spans="1:2" x14ac:dyDescent="0.2">
      <c r="A221" s="86">
        <v>45238</v>
      </c>
      <c r="B221" s="105">
        <v>4.8855000000000004</v>
      </c>
    </row>
    <row r="222" spans="1:2" x14ac:dyDescent="0.2">
      <c r="A222" s="85">
        <v>45239</v>
      </c>
      <c r="B222" s="104">
        <v>4.9006999999999996</v>
      </c>
    </row>
    <row r="223" spans="1:2" x14ac:dyDescent="0.2">
      <c r="A223" s="86">
        <v>45240</v>
      </c>
      <c r="B223" s="105">
        <v>4.9218999999999999</v>
      </c>
    </row>
    <row r="224" spans="1:2" x14ac:dyDescent="0.2">
      <c r="A224" s="85">
        <v>45243</v>
      </c>
      <c r="B224" s="104">
        <v>4.9246999999999996</v>
      </c>
    </row>
    <row r="225" spans="1:2" x14ac:dyDescent="0.2">
      <c r="A225" s="86">
        <v>45244</v>
      </c>
      <c r="B225" s="105">
        <v>4.8681999999999999</v>
      </c>
    </row>
    <row r="226" spans="1:2" x14ac:dyDescent="0.2">
      <c r="A226" s="85">
        <v>45246</v>
      </c>
      <c r="B226" s="104">
        <v>4.8574999999999999</v>
      </c>
    </row>
    <row r="227" spans="1:2" x14ac:dyDescent="0.2">
      <c r="A227" s="86">
        <v>45247</v>
      </c>
      <c r="B227" s="105">
        <v>4.8849</v>
      </c>
    </row>
    <row r="228" spans="1:2" x14ac:dyDescent="0.2">
      <c r="A228" s="85">
        <v>45250</v>
      </c>
      <c r="B228" s="104">
        <v>4.8723000000000001</v>
      </c>
    </row>
    <row r="229" spans="1:2" x14ac:dyDescent="0.2">
      <c r="A229" s="86">
        <v>45251</v>
      </c>
      <c r="B229" s="105">
        <v>4.8806000000000003</v>
      </c>
    </row>
    <row r="230" spans="1:2" x14ac:dyDescent="0.2">
      <c r="A230" s="85">
        <v>45252</v>
      </c>
      <c r="B230" s="104">
        <v>4.8967999999999998</v>
      </c>
    </row>
    <row r="231" spans="1:2" x14ac:dyDescent="0.2">
      <c r="A231" s="86">
        <v>45253</v>
      </c>
      <c r="B231" s="105">
        <v>4.8930999999999996</v>
      </c>
    </row>
    <row r="232" spans="1:2" x14ac:dyDescent="0.2">
      <c r="A232" s="85">
        <v>45254</v>
      </c>
      <c r="B232" s="104">
        <v>4.8926999999999996</v>
      </c>
    </row>
    <row r="233" spans="1:2" x14ac:dyDescent="0.2">
      <c r="A233" s="86">
        <v>45257</v>
      </c>
      <c r="B233" s="105">
        <v>4.8951000000000002</v>
      </c>
    </row>
    <row r="234" spans="1:2" x14ac:dyDescent="0.2">
      <c r="A234" s="85">
        <v>45258</v>
      </c>
      <c r="B234" s="104">
        <v>4.8867000000000003</v>
      </c>
    </row>
    <row r="235" spans="1:2" x14ac:dyDescent="0.2">
      <c r="A235" s="86">
        <v>45259</v>
      </c>
      <c r="B235" s="105">
        <v>4.8933</v>
      </c>
    </row>
    <row r="236" spans="1:2" x14ac:dyDescent="0.2">
      <c r="A236" s="85">
        <v>45260</v>
      </c>
      <c r="B236" s="104">
        <v>4.9355000000000002</v>
      </c>
    </row>
    <row r="237" spans="1:2" x14ac:dyDescent="0.2">
      <c r="A237" s="86">
        <v>45261</v>
      </c>
      <c r="B237" s="105">
        <v>4.9191000000000003</v>
      </c>
    </row>
    <row r="238" spans="1:2" x14ac:dyDescent="0.2">
      <c r="A238" s="85">
        <v>45264</v>
      </c>
      <c r="B238" s="104">
        <v>4.9090999999999996</v>
      </c>
    </row>
    <row r="239" spans="1:2" x14ac:dyDescent="0.2">
      <c r="A239" s="86">
        <v>45265</v>
      </c>
      <c r="B239" s="105">
        <v>4.9522000000000004</v>
      </c>
    </row>
    <row r="240" spans="1:2" x14ac:dyDescent="0.2">
      <c r="A240" s="85">
        <v>45266</v>
      </c>
      <c r="B240" s="104">
        <v>4.9031000000000002</v>
      </c>
    </row>
    <row r="241" spans="1:2" x14ac:dyDescent="0.2">
      <c r="A241" s="86">
        <v>45267</v>
      </c>
      <c r="B241" s="105">
        <v>4.8948999999999998</v>
      </c>
    </row>
    <row r="242" spans="1:2" x14ac:dyDescent="0.2">
      <c r="A242" s="85">
        <v>45268</v>
      </c>
      <c r="B242" s="104">
        <v>4.9157999999999999</v>
      </c>
    </row>
    <row r="243" spans="1:2" x14ac:dyDescent="0.2">
      <c r="A243" s="86">
        <v>45271</v>
      </c>
      <c r="B243" s="105">
        <v>4.944</v>
      </c>
    </row>
    <row r="244" spans="1:2" x14ac:dyDescent="0.2">
      <c r="A244" s="85">
        <v>45272</v>
      </c>
      <c r="B244" s="104">
        <v>4.9476000000000004</v>
      </c>
    </row>
    <row r="245" spans="1:2" x14ac:dyDescent="0.2">
      <c r="A245" s="86">
        <v>45273</v>
      </c>
      <c r="B245" s="105">
        <v>4.9580000000000002</v>
      </c>
    </row>
    <row r="246" spans="1:2" x14ac:dyDescent="0.2">
      <c r="A246" s="85">
        <v>45274</v>
      </c>
      <c r="B246" s="104">
        <v>4.8912000000000004</v>
      </c>
    </row>
    <row r="247" spans="1:2" x14ac:dyDescent="0.2">
      <c r="A247" s="86">
        <v>45275</v>
      </c>
      <c r="B247" s="105">
        <v>4.9397000000000002</v>
      </c>
    </row>
    <row r="248" spans="1:2" x14ac:dyDescent="0.2">
      <c r="A248" s="85">
        <v>45278</v>
      </c>
      <c r="B248" s="104">
        <v>4.9398999999999997</v>
      </c>
    </row>
    <row r="249" spans="1:2" x14ac:dyDescent="0.2">
      <c r="A249" s="86">
        <v>45279</v>
      </c>
      <c r="B249" s="105">
        <v>4.8662999999999998</v>
      </c>
    </row>
    <row r="250" spans="1:2" x14ac:dyDescent="0.2">
      <c r="A250" s="85">
        <v>45280</v>
      </c>
      <c r="B250" s="104">
        <v>4.8765999999999998</v>
      </c>
    </row>
    <row r="251" spans="1:2" x14ac:dyDescent="0.2">
      <c r="A251" s="86">
        <v>45281</v>
      </c>
      <c r="B251" s="105">
        <v>4.8754999999999997</v>
      </c>
    </row>
    <row r="252" spans="1:2" x14ac:dyDescent="0.2">
      <c r="A252" s="85">
        <v>45282</v>
      </c>
      <c r="B252" s="104">
        <v>4.8619000000000003</v>
      </c>
    </row>
    <row r="253" spans="1:2" x14ac:dyDescent="0.2">
      <c r="A253" s="86">
        <v>45286</v>
      </c>
      <c r="B253" s="105">
        <v>4.8368000000000002</v>
      </c>
    </row>
    <row r="254" spans="1:2" x14ac:dyDescent="0.2">
      <c r="A254" s="85">
        <v>45287</v>
      </c>
      <c r="B254" s="104">
        <v>4.8305999999999996</v>
      </c>
    </row>
    <row r="255" spans="1:2" x14ac:dyDescent="0.2">
      <c r="A255" s="86">
        <v>45288</v>
      </c>
      <c r="B255" s="105">
        <v>4.8413000000000004</v>
      </c>
    </row>
    <row r="256" spans="1:2" x14ac:dyDescent="0.2">
      <c r="A256" s="85">
        <v>45289</v>
      </c>
      <c r="B256" s="104">
        <v>4.8413000000000004</v>
      </c>
    </row>
    <row r="257" spans="1:2" x14ac:dyDescent="0.2">
      <c r="A257" s="86">
        <v>45293</v>
      </c>
      <c r="B257" s="105">
        <v>4.8916000000000004</v>
      </c>
    </row>
    <row r="258" spans="1:2" x14ac:dyDescent="0.2">
      <c r="A258" s="85">
        <v>45294</v>
      </c>
      <c r="B258" s="104">
        <v>4.9211999999999998</v>
      </c>
    </row>
    <row r="259" spans="1:2" x14ac:dyDescent="0.2">
      <c r="A259" s="86">
        <v>45295</v>
      </c>
      <c r="B259" s="105">
        <v>4.9188000000000001</v>
      </c>
    </row>
    <row r="260" spans="1:2" x14ac:dyDescent="0.2">
      <c r="A260" s="85">
        <v>45296</v>
      </c>
      <c r="B260" s="104">
        <v>4.8898999999999999</v>
      </c>
    </row>
    <row r="261" spans="1:2" x14ac:dyDescent="0.2">
      <c r="A261" s="86">
        <v>45299</v>
      </c>
      <c r="B261" s="105">
        <v>4.8849999999999998</v>
      </c>
    </row>
    <row r="262" spans="1:2" x14ac:dyDescent="0.2">
      <c r="A262" s="85">
        <v>45300</v>
      </c>
      <c r="B262" s="104">
        <v>4.8936999999999999</v>
      </c>
    </row>
    <row r="263" spans="1:2" x14ac:dyDescent="0.2">
      <c r="A263" s="86">
        <v>45301</v>
      </c>
      <c r="B263" s="105">
        <v>4.8901000000000003</v>
      </c>
    </row>
    <row r="264" spans="1:2" x14ac:dyDescent="0.2">
      <c r="A264" s="85">
        <v>45302</v>
      </c>
      <c r="B264" s="104">
        <v>4.8794000000000004</v>
      </c>
    </row>
    <row r="265" spans="1:2" x14ac:dyDescent="0.2">
      <c r="A265" s="86">
        <v>45303</v>
      </c>
      <c r="B265" s="105">
        <v>4.8543000000000003</v>
      </c>
    </row>
    <row r="266" spans="1:2" x14ac:dyDescent="0.2">
      <c r="A266" s="85">
        <v>45306</v>
      </c>
      <c r="B266" s="104">
        <v>4.8765000000000001</v>
      </c>
    </row>
    <row r="267" spans="1:2" x14ac:dyDescent="0.2">
      <c r="A267" s="86">
        <v>45307</v>
      </c>
      <c r="B267" s="105">
        <v>4.9038000000000004</v>
      </c>
    </row>
    <row r="268" spans="1:2" x14ac:dyDescent="0.2">
      <c r="A268" s="85">
        <v>45308</v>
      </c>
      <c r="B268" s="104">
        <v>4.9345999999999997</v>
      </c>
    </row>
    <row r="269" spans="1:2" x14ac:dyDescent="0.2">
      <c r="A269" s="86">
        <v>45309</v>
      </c>
      <c r="B269" s="105">
        <v>4.9402999999999997</v>
      </c>
    </row>
    <row r="270" spans="1:2" x14ac:dyDescent="0.2">
      <c r="A270" s="85">
        <v>45310</v>
      </c>
      <c r="B270" s="104">
        <v>4.9222999999999999</v>
      </c>
    </row>
    <row r="271" spans="1:2" x14ac:dyDescent="0.2">
      <c r="A271" s="86">
        <v>45313</v>
      </c>
      <c r="B271" s="105">
        <v>4.9489999999999998</v>
      </c>
    </row>
    <row r="272" spans="1:2" x14ac:dyDescent="0.2">
      <c r="A272" s="85">
        <v>45314</v>
      </c>
      <c r="B272" s="104">
        <v>4.9714999999999998</v>
      </c>
    </row>
    <row r="273" spans="1:2" x14ac:dyDescent="0.2">
      <c r="A273" s="86">
        <v>45315</v>
      </c>
      <c r="B273" s="105">
        <v>4.9192</v>
      </c>
    </row>
    <row r="274" spans="1:2" x14ac:dyDescent="0.2">
      <c r="A274" s="85">
        <v>45316</v>
      </c>
      <c r="B274" s="104">
        <v>4.9231999999999996</v>
      </c>
    </row>
    <row r="275" spans="1:2" x14ac:dyDescent="0.2">
      <c r="A275" s="86">
        <v>45317</v>
      </c>
      <c r="B275" s="105">
        <v>4.9124999999999996</v>
      </c>
    </row>
    <row r="276" spans="1:2" x14ac:dyDescent="0.2">
      <c r="A276" s="85">
        <v>45320</v>
      </c>
      <c r="B276" s="104">
        <v>4.9225000000000003</v>
      </c>
    </row>
    <row r="277" spans="1:2" x14ac:dyDescent="0.2">
      <c r="A277" s="86">
        <v>45321</v>
      </c>
      <c r="B277" s="105">
        <v>4.9638</v>
      </c>
    </row>
    <row r="278" spans="1:2" x14ac:dyDescent="0.2">
      <c r="A278" s="85">
        <v>45322</v>
      </c>
      <c r="B278" s="104">
        <v>4.9535</v>
      </c>
    </row>
    <row r="279" spans="1:2" x14ac:dyDescent="0.2">
      <c r="A279" s="86">
        <v>45323</v>
      </c>
      <c r="B279" s="105">
        <v>4.9349999999999996</v>
      </c>
    </row>
    <row r="280" spans="1:2" x14ac:dyDescent="0.2">
      <c r="A280" s="85">
        <v>45324</v>
      </c>
      <c r="B280" s="104">
        <v>4.9470999999999998</v>
      </c>
    </row>
    <row r="281" spans="1:2" x14ac:dyDescent="0.2">
      <c r="A281" s="86">
        <v>45327</v>
      </c>
      <c r="B281" s="105">
        <v>5.0053000000000001</v>
      </c>
    </row>
    <row r="282" spans="1:2" x14ac:dyDescent="0.2">
      <c r="A282" s="85">
        <v>45328</v>
      </c>
      <c r="B282" s="104">
        <v>4.9687000000000001</v>
      </c>
    </row>
    <row r="283" spans="1:2" x14ac:dyDescent="0.2">
      <c r="A283" s="86">
        <v>45329</v>
      </c>
      <c r="B283" s="105">
        <v>4.9607999999999999</v>
      </c>
    </row>
    <row r="284" spans="1:2" x14ac:dyDescent="0.2">
      <c r="A284" s="85">
        <v>45330</v>
      </c>
      <c r="B284" s="104">
        <v>4.9804000000000004</v>
      </c>
    </row>
    <row r="285" spans="1:2" x14ac:dyDescent="0.2">
      <c r="A285" s="86">
        <v>45331</v>
      </c>
      <c r="B285" s="105">
        <v>4.9717000000000002</v>
      </c>
    </row>
    <row r="286" spans="1:2" x14ac:dyDescent="0.2">
      <c r="A286" s="85">
        <v>45336</v>
      </c>
      <c r="B286" s="104">
        <v>4.9722999999999997</v>
      </c>
    </row>
    <row r="287" spans="1:2" x14ac:dyDescent="0.2">
      <c r="A287" s="86">
        <v>45337</v>
      </c>
      <c r="B287" s="105">
        <v>4.9710000000000001</v>
      </c>
    </row>
    <row r="288" spans="1:2" x14ac:dyDescent="0.2">
      <c r="A288" s="85">
        <v>45338</v>
      </c>
      <c r="B288" s="104">
        <v>4.9760999999999997</v>
      </c>
    </row>
    <row r="289" spans="1:2" x14ac:dyDescent="0.2">
      <c r="A289" s="86">
        <v>45341</v>
      </c>
      <c r="B289" s="105">
        <v>4.9584999999999999</v>
      </c>
    </row>
    <row r="290" spans="1:2" x14ac:dyDescent="0.2">
      <c r="A290" s="85">
        <v>45342</v>
      </c>
      <c r="B290" s="104">
        <v>4.9408000000000003</v>
      </c>
    </row>
    <row r="291" spans="1:2" x14ac:dyDescent="0.2">
      <c r="A291" s="86">
        <v>45343</v>
      </c>
      <c r="B291" s="105">
        <v>4.9302999999999999</v>
      </c>
    </row>
    <row r="292" spans="1:2" x14ac:dyDescent="0.2">
      <c r="A292" s="85">
        <v>45344</v>
      </c>
      <c r="B292" s="104">
        <v>4.9419000000000004</v>
      </c>
    </row>
    <row r="293" spans="1:2" x14ac:dyDescent="0.2">
      <c r="A293" s="86">
        <v>45345</v>
      </c>
      <c r="B293" s="105">
        <v>4.9851000000000001</v>
      </c>
    </row>
    <row r="294" spans="1:2" x14ac:dyDescent="0.2">
      <c r="A294" s="85">
        <v>45348</v>
      </c>
      <c r="B294" s="104">
        <v>4.9819000000000004</v>
      </c>
    </row>
    <row r="295" spans="1:2" x14ac:dyDescent="0.2">
      <c r="A295" s="86">
        <v>45349</v>
      </c>
      <c r="B295" s="105">
        <v>4.9574999999999996</v>
      </c>
    </row>
    <row r="296" spans="1:2" x14ac:dyDescent="0.2">
      <c r="A296" s="85">
        <v>45350</v>
      </c>
      <c r="B296" s="104">
        <v>4.9557000000000002</v>
      </c>
    </row>
    <row r="297" spans="1:2" x14ac:dyDescent="0.2">
      <c r="A297" s="86">
        <v>45351</v>
      </c>
      <c r="B297" s="105">
        <v>4.9832999999999998</v>
      </c>
    </row>
    <row r="298" spans="1:2" x14ac:dyDescent="0.2">
      <c r="A298" s="85">
        <v>45352</v>
      </c>
      <c r="B298" s="104">
        <v>4.9596</v>
      </c>
    </row>
    <row r="299" spans="1:2" x14ac:dyDescent="0.2">
      <c r="A299" s="86">
        <v>45355</v>
      </c>
      <c r="B299" s="105">
        <v>4.9474999999999998</v>
      </c>
    </row>
    <row r="300" spans="1:2" x14ac:dyDescent="0.2">
      <c r="A300" s="85">
        <v>45356</v>
      </c>
      <c r="B300" s="104">
        <v>4.9488000000000003</v>
      </c>
    </row>
    <row r="301" spans="1:2" x14ac:dyDescent="0.2">
      <c r="A301" s="86">
        <v>45357</v>
      </c>
      <c r="B301" s="105">
        <v>4.9398</v>
      </c>
    </row>
    <row r="302" spans="1:2" x14ac:dyDescent="0.2">
      <c r="A302" s="85">
        <v>45358</v>
      </c>
      <c r="B302" s="104">
        <v>4.9363999999999999</v>
      </c>
    </row>
    <row r="303" spans="1:2" x14ac:dyDescent="0.2">
      <c r="A303" s="86">
        <v>45359</v>
      </c>
      <c r="B303" s="105">
        <v>4.9751000000000003</v>
      </c>
    </row>
    <row r="304" spans="1:2" x14ac:dyDescent="0.2">
      <c r="A304" s="85">
        <v>45362</v>
      </c>
      <c r="B304" s="104">
        <v>4.9776999999999996</v>
      </c>
    </row>
    <row r="305" spans="1:2" x14ac:dyDescent="0.2">
      <c r="A305" s="86">
        <v>45363</v>
      </c>
      <c r="B305" s="105">
        <v>4.9813000000000001</v>
      </c>
    </row>
    <row r="306" spans="1:2" x14ac:dyDescent="0.2">
      <c r="A306" s="85">
        <v>45364</v>
      </c>
      <c r="B306" s="104">
        <v>4.9802999999999997</v>
      </c>
    </row>
    <row r="307" spans="1:2" x14ac:dyDescent="0.2">
      <c r="A307" s="86">
        <v>45365</v>
      </c>
      <c r="B307" s="105">
        <v>4.9767999999999999</v>
      </c>
    </row>
    <row r="308" spans="1:2" x14ac:dyDescent="0.2">
      <c r="A308" s="85">
        <v>45366</v>
      </c>
      <c r="B308" s="104">
        <v>4.9936999999999996</v>
      </c>
    </row>
    <row r="309" spans="1:2" x14ac:dyDescent="0.2">
      <c r="A309" s="86">
        <v>45369</v>
      </c>
      <c r="B309" s="105">
        <v>5.0124000000000004</v>
      </c>
    </row>
    <row r="310" spans="1:2" x14ac:dyDescent="0.2">
      <c r="A310" s="85">
        <v>45370</v>
      </c>
      <c r="B310" s="104">
        <v>5.0351999999999997</v>
      </c>
    </row>
    <row r="311" spans="1:2" x14ac:dyDescent="0.2">
      <c r="A311" s="86">
        <v>45371</v>
      </c>
      <c r="B311" s="105">
        <v>5.0119999999999996</v>
      </c>
    </row>
    <row r="312" spans="1:2" x14ac:dyDescent="0.2">
      <c r="A312" s="85">
        <v>45372</v>
      </c>
      <c r="B312" s="104">
        <v>4.9806999999999997</v>
      </c>
    </row>
    <row r="313" spans="1:2" x14ac:dyDescent="0.2">
      <c r="A313" s="86">
        <v>45373</v>
      </c>
      <c r="B313" s="105">
        <v>4.9897</v>
      </c>
    </row>
    <row r="314" spans="1:2" x14ac:dyDescent="0.2">
      <c r="A314" s="85">
        <v>45376</v>
      </c>
      <c r="B314" s="104">
        <v>4.9869000000000003</v>
      </c>
    </row>
    <row r="315" spans="1:2" x14ac:dyDescent="0.2">
      <c r="A315" s="86">
        <v>45377</v>
      </c>
      <c r="B315" s="105">
        <v>4.9870000000000001</v>
      </c>
    </row>
    <row r="316" spans="1:2" x14ac:dyDescent="0.2">
      <c r="A316" s="85">
        <v>45378</v>
      </c>
      <c r="B316" s="104">
        <v>4.9855999999999998</v>
      </c>
    </row>
    <row r="317" spans="1:2" x14ac:dyDescent="0.2">
      <c r="A317" s="86">
        <v>45379</v>
      </c>
      <c r="B317" s="105">
        <v>4.9962</v>
      </c>
    </row>
    <row r="318" spans="1:2" x14ac:dyDescent="0.2">
      <c r="A318" s="85">
        <v>45383</v>
      </c>
      <c r="B318" s="104">
        <v>5.0532000000000004</v>
      </c>
    </row>
    <row r="319" spans="1:2" x14ac:dyDescent="0.2">
      <c r="A319" s="86">
        <v>45384</v>
      </c>
      <c r="B319" s="105">
        <v>5.0476000000000001</v>
      </c>
    </row>
    <row r="320" spans="1:2" x14ac:dyDescent="0.2">
      <c r="A320" s="85">
        <v>45385</v>
      </c>
      <c r="B320" s="104">
        <v>5.0724</v>
      </c>
    </row>
    <row r="321" spans="1:2" x14ac:dyDescent="0.2">
      <c r="A321" s="86">
        <v>45386</v>
      </c>
      <c r="B321" s="105">
        <v>5.0236999999999998</v>
      </c>
    </row>
    <row r="322" spans="1:2" x14ac:dyDescent="0.2">
      <c r="A322" s="85">
        <v>45387</v>
      </c>
      <c r="B322" s="104">
        <v>5.0519999999999996</v>
      </c>
    </row>
    <row r="323" spans="1:2" x14ac:dyDescent="0.2">
      <c r="A323" s="86">
        <v>45390</v>
      </c>
      <c r="B323" s="105">
        <v>5.0420999999999996</v>
      </c>
    </row>
    <row r="324" spans="1:2" x14ac:dyDescent="0.2">
      <c r="A324" s="85">
        <v>45391</v>
      </c>
      <c r="B324" s="104">
        <v>5.008</v>
      </c>
    </row>
    <row r="325" spans="1:2" x14ac:dyDescent="0.2">
      <c r="A325" s="86">
        <v>45392</v>
      </c>
      <c r="B325" s="105">
        <v>5.0654000000000003</v>
      </c>
    </row>
    <row r="326" spans="1:2" x14ac:dyDescent="0.2">
      <c r="A326" s="85">
        <v>45393</v>
      </c>
      <c r="B326" s="104">
        <v>5.0765000000000002</v>
      </c>
    </row>
    <row r="327" spans="1:2" x14ac:dyDescent="0.2">
      <c r="A327" s="86">
        <v>45394</v>
      </c>
      <c r="B327" s="105">
        <v>5.1364000000000001</v>
      </c>
    </row>
    <row r="328" spans="1:2" x14ac:dyDescent="0.2">
      <c r="A328" s="85">
        <v>45397</v>
      </c>
      <c r="B328" s="104">
        <v>5.1745999999999999</v>
      </c>
    </row>
    <row r="329" spans="1:2" x14ac:dyDescent="0.2">
      <c r="A329" s="86">
        <v>45398</v>
      </c>
      <c r="B329" s="105">
        <v>5.2634999999999996</v>
      </c>
    </row>
    <row r="330" spans="1:2" x14ac:dyDescent="0.2">
      <c r="A330" s="85">
        <v>45399</v>
      </c>
      <c r="B330" s="104">
        <v>5.2469000000000001</v>
      </c>
    </row>
    <row r="331" spans="1:2" x14ac:dyDescent="0.2">
      <c r="A331" s="86">
        <v>45400</v>
      </c>
      <c r="B331" s="105">
        <v>5.2511999999999999</v>
      </c>
    </row>
    <row r="332" spans="1:2" x14ac:dyDescent="0.2">
      <c r="A332" s="85">
        <v>45401</v>
      </c>
      <c r="B332" s="104">
        <v>5.2268999999999997</v>
      </c>
    </row>
    <row r="333" spans="1:2" x14ac:dyDescent="0.2">
      <c r="A333" s="86">
        <v>45404</v>
      </c>
      <c r="B333" s="105">
        <v>5.2042999999999999</v>
      </c>
    </row>
    <row r="334" spans="1:2" x14ac:dyDescent="0.2">
      <c r="A334" s="85">
        <v>45405</v>
      </c>
      <c r="B334" s="104">
        <v>5.1626000000000003</v>
      </c>
    </row>
    <row r="335" spans="1:2" x14ac:dyDescent="0.2">
      <c r="A335" s="86">
        <v>45406</v>
      </c>
      <c r="B335" s="105">
        <v>5.1592000000000002</v>
      </c>
    </row>
    <row r="336" spans="1:2" x14ac:dyDescent="0.2">
      <c r="A336" s="85">
        <v>45407</v>
      </c>
      <c r="B336" s="104">
        <v>5.1679000000000004</v>
      </c>
    </row>
    <row r="337" spans="1:2" x14ac:dyDescent="0.2">
      <c r="A337" s="86">
        <v>45408</v>
      </c>
      <c r="B337" s="105">
        <v>5.1184000000000003</v>
      </c>
    </row>
    <row r="338" spans="1:2" x14ac:dyDescent="0.2">
      <c r="A338" s="85">
        <v>45411</v>
      </c>
      <c r="B338" s="104">
        <v>5.1154999999999999</v>
      </c>
    </row>
    <row r="339" spans="1:2" x14ac:dyDescent="0.2">
      <c r="A339" s="86">
        <v>45412</v>
      </c>
      <c r="B339" s="105">
        <v>5.1718000000000002</v>
      </c>
    </row>
    <row r="340" spans="1:2" x14ac:dyDescent="0.2">
      <c r="A340" s="85">
        <v>45414</v>
      </c>
      <c r="B340" s="104">
        <v>5.1184000000000003</v>
      </c>
    </row>
    <row r="341" spans="1:2" x14ac:dyDescent="0.2">
      <c r="A341" s="86">
        <v>45415</v>
      </c>
      <c r="B341" s="105">
        <v>5.0667999999999997</v>
      </c>
    </row>
    <row r="342" spans="1:2" x14ac:dyDescent="0.2">
      <c r="A342" s="85">
        <v>45418</v>
      </c>
      <c r="B342" s="104">
        <v>5.0727000000000002</v>
      </c>
    </row>
    <row r="343" spans="1:2" x14ac:dyDescent="0.2">
      <c r="A343" s="86">
        <v>45419</v>
      </c>
      <c r="B343" s="105">
        <v>5.0609999999999999</v>
      </c>
    </row>
    <row r="344" spans="1:2" x14ac:dyDescent="0.2">
      <c r="A344" s="85">
        <v>45420</v>
      </c>
      <c r="B344" s="104">
        <v>5.0887000000000002</v>
      </c>
    </row>
    <row r="345" spans="1:2" x14ac:dyDescent="0.2">
      <c r="A345" s="86">
        <v>45421</v>
      </c>
      <c r="B345" s="105">
        <v>5.1577000000000002</v>
      </c>
    </row>
    <row r="346" spans="1:2" x14ac:dyDescent="0.2">
      <c r="A346" s="85">
        <v>45422</v>
      </c>
      <c r="B346" s="104">
        <v>5.1463999999999999</v>
      </c>
    </row>
    <row r="347" spans="1:2" x14ac:dyDescent="0.2">
      <c r="A347" s="86">
        <v>45425</v>
      </c>
      <c r="B347" s="105">
        <v>5.1412000000000004</v>
      </c>
    </row>
    <row r="348" spans="1:2" x14ac:dyDescent="0.2">
      <c r="A348" s="85">
        <v>45426</v>
      </c>
      <c r="B348" s="104">
        <v>5.1356000000000002</v>
      </c>
    </row>
    <row r="349" spans="1:2" x14ac:dyDescent="0.2">
      <c r="A349" s="86">
        <v>45427</v>
      </c>
      <c r="B349" s="105">
        <v>5.1422999999999996</v>
      </c>
    </row>
    <row r="350" spans="1:2" x14ac:dyDescent="0.2">
      <c r="A350" s="85">
        <v>45428</v>
      </c>
      <c r="B350" s="104">
        <v>5.1269999999999998</v>
      </c>
    </row>
    <row r="351" spans="1:2" x14ac:dyDescent="0.2">
      <c r="A351" s="86">
        <v>45429</v>
      </c>
      <c r="B351" s="105">
        <v>5.1157000000000004</v>
      </c>
    </row>
    <row r="352" spans="1:2" x14ac:dyDescent="0.2">
      <c r="A352" s="85">
        <v>45432</v>
      </c>
      <c r="B352" s="104">
        <v>5.1085000000000003</v>
      </c>
    </row>
    <row r="353" spans="1:2" x14ac:dyDescent="0.2">
      <c r="A353" s="86">
        <v>45433</v>
      </c>
      <c r="B353" s="105">
        <v>5.1036999999999999</v>
      </c>
    </row>
    <row r="354" spans="1:2" x14ac:dyDescent="0.2">
      <c r="A354" s="85">
        <v>45434</v>
      </c>
      <c r="B354" s="104">
        <v>5.1501999999999999</v>
      </c>
    </row>
    <row r="355" spans="1:2" x14ac:dyDescent="0.2">
      <c r="A355" s="86">
        <v>45435</v>
      </c>
      <c r="B355" s="105">
        <v>5.1443000000000003</v>
      </c>
    </row>
    <row r="356" spans="1:2" x14ac:dyDescent="0.2">
      <c r="A356" s="85">
        <v>45436</v>
      </c>
      <c r="B356" s="104">
        <v>5.1508000000000003</v>
      </c>
    </row>
    <row r="357" spans="1:2" x14ac:dyDescent="0.2">
      <c r="A357" s="86">
        <v>45439</v>
      </c>
      <c r="B357" s="105">
        <v>5.1703999999999999</v>
      </c>
    </row>
    <row r="358" spans="1:2" x14ac:dyDescent="0.2">
      <c r="A358" s="85">
        <v>45440</v>
      </c>
      <c r="B358" s="104">
        <v>5.1538000000000004</v>
      </c>
    </row>
    <row r="359" spans="1:2" x14ac:dyDescent="0.2">
      <c r="A359" s="86">
        <v>45441</v>
      </c>
      <c r="B359" s="105">
        <v>5.1971999999999996</v>
      </c>
    </row>
    <row r="360" spans="1:2" x14ac:dyDescent="0.2">
      <c r="A360" s="85">
        <v>45443</v>
      </c>
      <c r="B360" s="104">
        <v>5.2416</v>
      </c>
    </row>
    <row r="361" spans="1:2" x14ac:dyDescent="0.2">
      <c r="A361" s="86">
        <v>45446</v>
      </c>
      <c r="B361" s="105">
        <v>5.2373000000000003</v>
      </c>
    </row>
    <row r="362" spans="1:2" x14ac:dyDescent="0.2">
      <c r="A362" s="85">
        <v>45447</v>
      </c>
      <c r="B362" s="104">
        <v>5.2686999999999999</v>
      </c>
    </row>
    <row r="363" spans="1:2" x14ac:dyDescent="0.2">
      <c r="A363" s="86">
        <v>45448</v>
      </c>
      <c r="B363" s="105">
        <v>5.2840999999999996</v>
      </c>
    </row>
    <row r="364" spans="1:2" x14ac:dyDescent="0.2">
      <c r="A364" s="85">
        <v>45449</v>
      </c>
      <c r="B364" s="104">
        <v>5.2680999999999996</v>
      </c>
    </row>
    <row r="365" spans="1:2" x14ac:dyDescent="0.2">
      <c r="A365" s="86">
        <v>45450</v>
      </c>
      <c r="B365" s="105">
        <v>5.2801999999999998</v>
      </c>
    </row>
    <row r="366" spans="1:2" x14ac:dyDescent="0.2">
      <c r="A366" s="85">
        <v>45453</v>
      </c>
      <c r="B366" s="104">
        <v>5.3666</v>
      </c>
    </row>
    <row r="367" spans="1:2" x14ac:dyDescent="0.2">
      <c r="A367" s="86">
        <v>45454</v>
      </c>
      <c r="B367" s="105">
        <v>5.3524000000000003</v>
      </c>
    </row>
    <row r="368" spans="1:2" x14ac:dyDescent="0.2">
      <c r="A368" s="85">
        <v>45455</v>
      </c>
      <c r="B368" s="104">
        <v>5.3891</v>
      </c>
    </row>
    <row r="369" spans="1:2" x14ac:dyDescent="0.2">
      <c r="A369" s="86">
        <v>45456</v>
      </c>
      <c r="B369" s="105">
        <v>5.3974000000000002</v>
      </c>
    </row>
    <row r="370" spans="1:2" x14ac:dyDescent="0.2">
      <c r="A370" s="85">
        <v>45457</v>
      </c>
      <c r="B370" s="104">
        <v>5.3630000000000004</v>
      </c>
    </row>
    <row r="371" spans="1:2" x14ac:dyDescent="0.2">
      <c r="A371" s="86">
        <v>45460</v>
      </c>
      <c r="B371" s="105">
        <v>5.4130000000000003</v>
      </c>
    </row>
    <row r="372" spans="1:2" x14ac:dyDescent="0.2">
      <c r="A372" s="85">
        <v>45461</v>
      </c>
      <c r="B372" s="104">
        <v>5.4074</v>
      </c>
    </row>
    <row r="373" spans="1:2" x14ac:dyDescent="0.2">
      <c r="A373" s="86">
        <v>45462</v>
      </c>
      <c r="B373" s="105">
        <v>5.4646999999999997</v>
      </c>
    </row>
    <row r="374" spans="1:2" x14ac:dyDescent="0.2">
      <c r="A374" s="85">
        <v>45463</v>
      </c>
      <c r="B374" s="104">
        <v>5.4253999999999998</v>
      </c>
    </row>
    <row r="375" spans="1:2" x14ac:dyDescent="0.2">
      <c r="A375" s="86">
        <v>45464</v>
      </c>
      <c r="B375" s="105">
        <v>5.4416000000000002</v>
      </c>
    </row>
    <row r="376" spans="1:2" x14ac:dyDescent="0.2">
      <c r="A376" s="85">
        <v>45467</v>
      </c>
      <c r="B376" s="104">
        <v>5.4</v>
      </c>
    </row>
    <row r="377" spans="1:2" x14ac:dyDescent="0.2">
      <c r="A377" s="86">
        <v>45468</v>
      </c>
      <c r="B377" s="105">
        <v>5.4290000000000003</v>
      </c>
    </row>
    <row r="378" spans="1:2" x14ac:dyDescent="0.2">
      <c r="A378" s="85">
        <v>45469</v>
      </c>
      <c r="B378" s="104">
        <v>5.5096999999999996</v>
      </c>
    </row>
    <row r="379" spans="1:2" x14ac:dyDescent="0.2">
      <c r="A379" s="86">
        <v>45470</v>
      </c>
      <c r="B379" s="105">
        <v>5.5228999999999999</v>
      </c>
    </row>
    <row r="380" spans="1:2" x14ac:dyDescent="0.2">
      <c r="A380" s="85">
        <v>45471</v>
      </c>
      <c r="B380" s="104">
        <v>5.5589000000000004</v>
      </c>
    </row>
    <row r="381" spans="1:2" x14ac:dyDescent="0.2">
      <c r="A381" s="86">
        <v>45474</v>
      </c>
      <c r="B381" s="105">
        <v>5.5892999999999997</v>
      </c>
    </row>
    <row r="382" spans="1:2" x14ac:dyDescent="0.2">
      <c r="A382" s="85">
        <v>45475</v>
      </c>
      <c r="B382" s="104">
        <v>5.6677</v>
      </c>
    </row>
    <row r="383" spans="1:2" x14ac:dyDescent="0.2">
      <c r="A383" s="86">
        <v>45476</v>
      </c>
      <c r="B383" s="105">
        <v>5.5862999999999996</v>
      </c>
    </row>
    <row r="384" spans="1:2" x14ac:dyDescent="0.2">
      <c r="A384" s="85">
        <v>45477</v>
      </c>
      <c r="B384" s="104">
        <v>5.4839000000000002</v>
      </c>
    </row>
    <row r="385" spans="1:2" x14ac:dyDescent="0.2">
      <c r="A385" s="86">
        <v>45478</v>
      </c>
      <c r="B385" s="105">
        <v>5.4969999999999999</v>
      </c>
    </row>
    <row r="386" spans="1:2" x14ac:dyDescent="0.2">
      <c r="A386" s="85">
        <v>45481</v>
      </c>
      <c r="B386" s="104">
        <v>5.4720000000000004</v>
      </c>
    </row>
    <row r="387" spans="1:2" x14ac:dyDescent="0.2">
      <c r="A387" s="86">
        <v>45482</v>
      </c>
      <c r="B387" s="105">
        <v>5.4386999999999999</v>
      </c>
    </row>
    <row r="388" spans="1:2" x14ac:dyDescent="0.2">
      <c r="A388" s="85">
        <v>45483</v>
      </c>
      <c r="B388" s="104">
        <v>5.3967000000000001</v>
      </c>
    </row>
    <row r="389" spans="1:2" x14ac:dyDescent="0.2">
      <c r="A389" s="86">
        <v>45484</v>
      </c>
      <c r="B389" s="105">
        <v>5.41</v>
      </c>
    </row>
    <row r="390" spans="1:2" x14ac:dyDescent="0.2">
      <c r="A390" s="85">
        <v>45485</v>
      </c>
      <c r="B390" s="104">
        <v>5.4528999999999996</v>
      </c>
    </row>
    <row r="391" spans="1:2" x14ac:dyDescent="0.2">
      <c r="A391" s="86">
        <v>45488</v>
      </c>
      <c r="B391" s="105">
        <v>5.4562999999999997</v>
      </c>
    </row>
    <row r="392" spans="1:2" x14ac:dyDescent="0.2">
      <c r="A392" s="85">
        <v>45489</v>
      </c>
      <c r="B392" s="104">
        <v>5.4273999999999996</v>
      </c>
    </row>
    <row r="393" spans="1:2" x14ac:dyDescent="0.2">
      <c r="A393" s="86">
        <v>45490</v>
      </c>
      <c r="B393" s="105">
        <v>5.4669999999999996</v>
      </c>
    </row>
    <row r="394" spans="1:2" x14ac:dyDescent="0.2">
      <c r="A394" s="85">
        <v>45491</v>
      </c>
      <c r="B394" s="104">
        <v>5.5426000000000002</v>
      </c>
    </row>
    <row r="395" spans="1:2" x14ac:dyDescent="0.2">
      <c r="A395" s="86">
        <v>45492</v>
      </c>
      <c r="B395" s="105">
        <v>5.5542999999999996</v>
      </c>
    </row>
    <row r="396" spans="1:2" x14ac:dyDescent="0.2">
      <c r="A396" s="85">
        <v>45495</v>
      </c>
      <c r="B396" s="104">
        <v>5.5598000000000001</v>
      </c>
    </row>
    <row r="397" spans="1:2" x14ac:dyDescent="0.2">
      <c r="A397" s="86">
        <v>45496</v>
      </c>
      <c r="B397" s="105">
        <v>5.5807000000000002</v>
      </c>
    </row>
    <row r="398" spans="1:2" x14ac:dyDescent="0.2">
      <c r="A398" s="85">
        <v>45497</v>
      </c>
      <c r="B398" s="104">
        <v>5.6345999999999998</v>
      </c>
    </row>
    <row r="399" spans="1:2" x14ac:dyDescent="0.2">
      <c r="A399" s="86">
        <v>45498</v>
      </c>
      <c r="B399" s="105">
        <v>5.6402000000000001</v>
      </c>
    </row>
    <row r="400" spans="1:2" x14ac:dyDescent="0.2">
      <c r="A400" s="85">
        <v>45499</v>
      </c>
      <c r="B400" s="104">
        <v>5.6464999999999996</v>
      </c>
    </row>
    <row r="401" spans="1:2" x14ac:dyDescent="0.2">
      <c r="A401" s="86">
        <v>45502</v>
      </c>
      <c r="B401" s="105">
        <v>5.6478999999999999</v>
      </c>
    </row>
    <row r="402" spans="1:2" x14ac:dyDescent="0.2">
      <c r="A402" s="85">
        <v>45503</v>
      </c>
      <c r="B402" s="104">
        <v>5.6532</v>
      </c>
    </row>
    <row r="403" spans="1:2" x14ac:dyDescent="0.2">
      <c r="A403" s="86">
        <v>45504</v>
      </c>
      <c r="B403" s="105">
        <v>5.6620999999999997</v>
      </c>
    </row>
    <row r="404" spans="1:2" x14ac:dyDescent="0.2">
      <c r="A404" s="85">
        <v>45505</v>
      </c>
      <c r="B404" s="104">
        <v>5.6680999999999999</v>
      </c>
    </row>
    <row r="405" spans="1:2" x14ac:dyDescent="0.2">
      <c r="A405" s="86">
        <v>45506</v>
      </c>
      <c r="B405" s="105">
        <v>5.7366000000000001</v>
      </c>
    </row>
    <row r="406" spans="1:2" x14ac:dyDescent="0.2">
      <c r="A406" s="85">
        <v>45509</v>
      </c>
      <c r="B406" s="104">
        <v>5.7645999999999997</v>
      </c>
    </row>
    <row r="407" spans="1:2" x14ac:dyDescent="0.2">
      <c r="A407" s="86">
        <v>45510</v>
      </c>
      <c r="B407" s="105">
        <v>5.6528</v>
      </c>
    </row>
    <row r="408" spans="1:2" x14ac:dyDescent="0.2">
      <c r="A408" s="85">
        <v>45511</v>
      </c>
      <c r="B408" s="104">
        <v>5.6093000000000002</v>
      </c>
    </row>
    <row r="409" spans="1:2" x14ac:dyDescent="0.2">
      <c r="A409" s="86">
        <v>45512</v>
      </c>
      <c r="B409" s="105">
        <v>5.6172000000000004</v>
      </c>
    </row>
    <row r="410" spans="1:2" x14ac:dyDescent="0.2">
      <c r="A410" s="85">
        <v>45513</v>
      </c>
      <c r="B410" s="104">
        <v>5.5114999999999998</v>
      </c>
    </row>
    <row r="411" spans="1:2" x14ac:dyDescent="0.2">
      <c r="A411" s="86">
        <v>45516</v>
      </c>
      <c r="B411" s="105">
        <v>5.4911000000000003</v>
      </c>
    </row>
    <row r="412" spans="1:2" ht="13.5" thickBot="1" x14ac:dyDescent="0.25">
      <c r="A412" s="87">
        <v>45517</v>
      </c>
      <c r="B412" s="113">
        <v>5.4874999999999998</v>
      </c>
    </row>
    <row r="413" spans="1:2" x14ac:dyDescent="0.2">
      <c r="A413" s="17" t="s">
        <v>62</v>
      </c>
    </row>
    <row r="414" spans="1:2" x14ac:dyDescent="0.2">
      <c r="A414" s="117" t="s">
        <v>220</v>
      </c>
    </row>
  </sheetData>
  <phoneticPr fontId="40" type="noConversion"/>
  <hyperlinks>
    <hyperlink ref="A1" location="Índice!A1" display="Retornar ao índice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Plan7">
    <tabColor rgb="FFBD534B"/>
  </sheetPr>
  <dimension ref="A1:R22"/>
  <sheetViews>
    <sheetView workbookViewId="0"/>
  </sheetViews>
  <sheetFormatPr defaultColWidth="9.140625" defaultRowHeight="12.75" x14ac:dyDescent="0.2"/>
  <cols>
    <col min="1" max="1" width="11" style="15" customWidth="1"/>
    <col min="2" max="3" width="6.42578125" style="15" bestFit="1" customWidth="1"/>
    <col min="4" max="4" width="3.42578125" style="15" customWidth="1"/>
    <col min="5" max="5" width="7.42578125" style="15" bestFit="1" customWidth="1"/>
    <col min="6" max="6" width="6.42578125" style="15" bestFit="1" customWidth="1"/>
    <col min="7" max="7" width="4.85546875" style="15" customWidth="1"/>
    <col min="8" max="8" width="6.42578125" style="15" bestFit="1" customWidth="1"/>
    <col min="9" max="9" width="7.140625" style="15" customWidth="1"/>
    <col min="10" max="16384" width="9.140625" style="15"/>
  </cols>
  <sheetData>
    <row r="1" spans="1:9" x14ac:dyDescent="0.2">
      <c r="A1" s="12" t="s">
        <v>20</v>
      </c>
    </row>
    <row r="3" spans="1:9" x14ac:dyDescent="0.2">
      <c r="A3" s="13" t="s">
        <v>63</v>
      </c>
    </row>
    <row r="4" spans="1:9" x14ac:dyDescent="0.2">
      <c r="A4" s="10" t="s">
        <v>172</v>
      </c>
    </row>
    <row r="6" spans="1:9" x14ac:dyDescent="0.2">
      <c r="A6" s="84" t="s">
        <v>155</v>
      </c>
      <c r="B6" s="84" t="s">
        <v>152</v>
      </c>
      <c r="C6" s="84" t="s">
        <v>153</v>
      </c>
      <c r="D6" s="84"/>
      <c r="E6" s="84" t="s">
        <v>152</v>
      </c>
      <c r="F6" s="84" t="s">
        <v>153</v>
      </c>
      <c r="G6" s="84"/>
      <c r="H6" s="84" t="s">
        <v>152</v>
      </c>
      <c r="I6" s="84" t="s">
        <v>153</v>
      </c>
    </row>
    <row r="7" spans="1:9" x14ac:dyDescent="0.2">
      <c r="A7" s="84" t="s">
        <v>154</v>
      </c>
      <c r="B7" s="84" t="s">
        <v>152</v>
      </c>
      <c r="C7" s="84" t="s">
        <v>153</v>
      </c>
      <c r="D7" s="84"/>
      <c r="E7" s="84" t="s">
        <v>152</v>
      </c>
      <c r="F7" s="84" t="s">
        <v>153</v>
      </c>
      <c r="G7" s="84"/>
      <c r="H7" s="84" t="s">
        <v>152</v>
      </c>
      <c r="I7" s="84" t="s">
        <v>153</v>
      </c>
    </row>
    <row r="8" spans="1:9" x14ac:dyDescent="0.2">
      <c r="A8" s="85">
        <v>45292</v>
      </c>
      <c r="B8" s="114">
        <v>3.8136999999999999</v>
      </c>
      <c r="C8" s="114">
        <v>3.5</v>
      </c>
      <c r="D8" s="114"/>
      <c r="E8" s="114">
        <v>9</v>
      </c>
      <c r="F8" s="114">
        <v>8.5</v>
      </c>
      <c r="G8" s="114"/>
      <c r="H8" s="114">
        <v>1.6</v>
      </c>
      <c r="I8" s="114">
        <v>2</v>
      </c>
    </row>
    <row r="9" spans="1:9" x14ac:dyDescent="0.2">
      <c r="A9" s="86">
        <v>45323</v>
      </c>
      <c r="B9" s="115">
        <v>3.8</v>
      </c>
      <c r="C9" s="115">
        <v>3.5169999999999999</v>
      </c>
      <c r="D9" s="115"/>
      <c r="E9" s="115">
        <v>9</v>
      </c>
      <c r="F9" s="115">
        <v>8.5</v>
      </c>
      <c r="G9" s="115"/>
      <c r="H9" s="115">
        <v>1.7565</v>
      </c>
      <c r="I9" s="115">
        <v>2</v>
      </c>
    </row>
    <row r="10" spans="1:9" x14ac:dyDescent="0.2">
      <c r="A10" s="85">
        <v>45352</v>
      </c>
      <c r="B10" s="114">
        <v>3.7505999999999999</v>
      </c>
      <c r="C10" s="114">
        <v>3.51</v>
      </c>
      <c r="D10" s="114"/>
      <c r="E10" s="114">
        <v>9</v>
      </c>
      <c r="F10" s="114">
        <v>8.5</v>
      </c>
      <c r="G10" s="114"/>
      <c r="H10" s="114">
        <v>1.89</v>
      </c>
      <c r="I10" s="114">
        <v>2</v>
      </c>
    </row>
    <row r="11" spans="1:9" x14ac:dyDescent="0.2">
      <c r="A11" s="86">
        <v>45383</v>
      </c>
      <c r="B11" s="115">
        <v>3.73</v>
      </c>
      <c r="C11" s="115">
        <v>3.6280000000000001</v>
      </c>
      <c r="D11" s="115"/>
      <c r="E11" s="115">
        <v>9.5</v>
      </c>
      <c r="F11" s="115">
        <v>9</v>
      </c>
      <c r="G11" s="115"/>
      <c r="H11" s="115">
        <v>2.0491000000000001</v>
      </c>
      <c r="I11" s="115">
        <v>2</v>
      </c>
    </row>
    <row r="12" spans="1:9" x14ac:dyDescent="0.2">
      <c r="A12" s="85">
        <v>45413</v>
      </c>
      <c r="B12" s="114">
        <v>3.8845000000000001</v>
      </c>
      <c r="C12" s="114">
        <v>3.7650000000000001</v>
      </c>
      <c r="D12" s="114"/>
      <c r="E12" s="114">
        <v>10.25</v>
      </c>
      <c r="F12" s="114">
        <v>9.1829999999999998</v>
      </c>
      <c r="G12" s="114"/>
      <c r="H12" s="114">
        <v>2.0499999999999998</v>
      </c>
      <c r="I12" s="114">
        <v>2</v>
      </c>
    </row>
    <row r="13" spans="1:9" x14ac:dyDescent="0.2">
      <c r="A13" s="86">
        <v>45444</v>
      </c>
      <c r="B13" s="115">
        <v>4.0045999999999999</v>
      </c>
      <c r="C13" s="115">
        <v>3.8656000000000001</v>
      </c>
      <c r="D13" s="115"/>
      <c r="E13" s="115">
        <v>10.5</v>
      </c>
      <c r="F13" s="115">
        <v>9.5</v>
      </c>
      <c r="G13" s="115"/>
      <c r="H13" s="115">
        <v>2.0949</v>
      </c>
      <c r="I13" s="115">
        <v>1.9784999999999999</v>
      </c>
    </row>
    <row r="14" spans="1:9" x14ac:dyDescent="0.2">
      <c r="A14" s="85">
        <v>45474</v>
      </c>
      <c r="B14" s="114">
        <v>4.0999999999999996</v>
      </c>
      <c r="C14" s="114">
        <v>3.9597000000000002</v>
      </c>
      <c r="D14" s="114"/>
      <c r="E14" s="114">
        <v>10.5</v>
      </c>
      <c r="F14" s="114">
        <v>9.5</v>
      </c>
      <c r="G14" s="114"/>
      <c r="H14" s="114">
        <v>2.1884999999999999</v>
      </c>
      <c r="I14" s="114">
        <v>1.9312</v>
      </c>
    </row>
    <row r="15" spans="1:9" ht="13.5" thickBot="1" x14ac:dyDescent="0.25">
      <c r="A15" s="91">
        <v>45505</v>
      </c>
      <c r="B15" s="116">
        <v>4.2</v>
      </c>
      <c r="C15" s="116">
        <v>3.9689000000000001</v>
      </c>
      <c r="D15" s="116"/>
      <c r="E15" s="116">
        <v>10.5</v>
      </c>
      <c r="F15" s="116">
        <v>9.75</v>
      </c>
      <c r="G15" s="116"/>
      <c r="H15" s="116">
        <v>2.2000000000000002</v>
      </c>
      <c r="I15" s="116">
        <v>1.92</v>
      </c>
    </row>
    <row r="16" spans="1:9" x14ac:dyDescent="0.2">
      <c r="A16" s="17" t="s">
        <v>64</v>
      </c>
    </row>
    <row r="17" spans="1:18" x14ac:dyDescent="0.2">
      <c r="A17" s="117" t="s">
        <v>221</v>
      </c>
    </row>
    <row r="22" spans="1:18" x14ac:dyDescent="0.2">
      <c r="R22" s="17" t="s">
        <v>64</v>
      </c>
    </row>
  </sheetData>
  <hyperlinks>
    <hyperlink ref="A1" location="Índice!A1" display="Retornar ao índice" xr:uid="{00000000-0004-0000-0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Plan8">
    <tabColor rgb="FFBD534B"/>
  </sheetPr>
  <dimension ref="A1:C136"/>
  <sheetViews>
    <sheetView workbookViewId="0"/>
  </sheetViews>
  <sheetFormatPr defaultColWidth="9.140625" defaultRowHeight="12.75" x14ac:dyDescent="0.2"/>
  <cols>
    <col min="1" max="1" width="9.42578125" style="15" customWidth="1"/>
    <col min="2" max="2" width="11.85546875" style="15" customWidth="1"/>
    <col min="3" max="3" width="24.85546875" style="15" customWidth="1"/>
    <col min="4" max="16384" width="9.140625" style="15"/>
  </cols>
  <sheetData>
    <row r="1" spans="1:3" x14ac:dyDescent="0.2">
      <c r="A1" s="12" t="s">
        <v>20</v>
      </c>
    </row>
    <row r="3" spans="1:3" x14ac:dyDescent="0.2">
      <c r="A3" s="20" t="s">
        <v>65</v>
      </c>
    </row>
    <row r="4" spans="1:3" x14ac:dyDescent="0.2">
      <c r="A4" s="10" t="s">
        <v>173</v>
      </c>
    </row>
    <row r="6" spans="1:3" ht="38.25" x14ac:dyDescent="0.2">
      <c r="A6" s="109" t="s">
        <v>155</v>
      </c>
      <c r="B6" s="118" t="s">
        <v>187</v>
      </c>
      <c r="C6" s="118" t="s">
        <v>188</v>
      </c>
    </row>
    <row r="7" spans="1:3" ht="25.5" x14ac:dyDescent="0.2">
      <c r="A7" s="109" t="s">
        <v>154</v>
      </c>
      <c r="B7" s="118" t="s">
        <v>147</v>
      </c>
      <c r="C7" s="118" t="s">
        <v>146</v>
      </c>
    </row>
    <row r="8" spans="1:3" x14ac:dyDescent="0.2">
      <c r="A8" s="110">
        <v>41640</v>
      </c>
      <c r="B8" s="149">
        <v>0.17513884772409738</v>
      </c>
      <c r="C8" s="149">
        <v>0.17513884772409738</v>
      </c>
    </row>
    <row r="9" spans="1:3" x14ac:dyDescent="0.2">
      <c r="A9" s="111">
        <v>41671</v>
      </c>
      <c r="B9" s="150">
        <v>0.17489649321287717</v>
      </c>
      <c r="C9" s="150">
        <v>0.17489649321287717</v>
      </c>
    </row>
    <row r="10" spans="1:3" x14ac:dyDescent="0.2">
      <c r="A10" s="110">
        <v>41699</v>
      </c>
      <c r="B10" s="149">
        <v>0.17518093835398282</v>
      </c>
      <c r="C10" s="149">
        <v>0.17518093835398282</v>
      </c>
    </row>
    <row r="11" spans="1:3" x14ac:dyDescent="0.2">
      <c r="A11" s="111">
        <v>41730</v>
      </c>
      <c r="B11" s="150">
        <v>0.17346213681024222</v>
      </c>
      <c r="C11" s="150">
        <v>0.17346213681024222</v>
      </c>
    </row>
    <row r="12" spans="1:3" x14ac:dyDescent="0.2">
      <c r="A12" s="110">
        <v>41760</v>
      </c>
      <c r="B12" s="149">
        <v>0.17473104463239536</v>
      </c>
      <c r="C12" s="149">
        <v>0.17473104463239536</v>
      </c>
    </row>
    <row r="13" spans="1:3" x14ac:dyDescent="0.2">
      <c r="A13" s="111">
        <v>41791</v>
      </c>
      <c r="B13" s="150">
        <v>0.17503960584441636</v>
      </c>
      <c r="C13" s="150">
        <v>0.17503960584441636</v>
      </c>
    </row>
    <row r="14" spans="1:3" x14ac:dyDescent="0.2">
      <c r="A14" s="110">
        <v>41821</v>
      </c>
      <c r="B14" s="149">
        <v>0.17547087779135434</v>
      </c>
      <c r="C14" s="149">
        <v>0.17547087779135434</v>
      </c>
    </row>
    <row r="15" spans="1:3" x14ac:dyDescent="0.2">
      <c r="A15" s="111">
        <v>41852</v>
      </c>
      <c r="B15" s="150">
        <v>0.17804268517273425</v>
      </c>
      <c r="C15" s="150">
        <v>0.17804268517273425</v>
      </c>
    </row>
    <row r="16" spans="1:3" x14ac:dyDescent="0.2">
      <c r="A16" s="110">
        <v>41883</v>
      </c>
      <c r="B16" s="149">
        <v>0.17904044810009431</v>
      </c>
      <c r="C16" s="149">
        <v>0.17904044810009431</v>
      </c>
    </row>
    <row r="17" spans="1:3" x14ac:dyDescent="0.2">
      <c r="A17" s="111">
        <v>41913</v>
      </c>
      <c r="B17" s="150">
        <v>0.17904537258467446</v>
      </c>
      <c r="C17" s="150">
        <v>0.17904537258467446</v>
      </c>
    </row>
    <row r="18" spans="1:3" x14ac:dyDescent="0.2">
      <c r="A18" s="110">
        <v>41944</v>
      </c>
      <c r="B18" s="149">
        <v>0.18010608285769081</v>
      </c>
      <c r="C18" s="149">
        <v>0.18010608285769081</v>
      </c>
    </row>
    <row r="19" spans="1:3" x14ac:dyDescent="0.2">
      <c r="A19" s="111">
        <v>41974</v>
      </c>
      <c r="B19" s="150">
        <v>0.18108731005326584</v>
      </c>
      <c r="C19" s="150">
        <v>0.18108731005326584</v>
      </c>
    </row>
    <row r="20" spans="1:3" x14ac:dyDescent="0.2">
      <c r="A20" s="110">
        <v>42005</v>
      </c>
      <c r="B20" s="149">
        <v>0.18085063322632561</v>
      </c>
      <c r="C20" s="149">
        <v>0.18085063322632561</v>
      </c>
    </row>
    <row r="21" spans="1:3" x14ac:dyDescent="0.2">
      <c r="A21" s="111">
        <v>42036</v>
      </c>
      <c r="B21" s="150">
        <v>0.18183104279231913</v>
      </c>
      <c r="C21" s="150">
        <v>0.18183104279231913</v>
      </c>
    </row>
    <row r="22" spans="1:3" x14ac:dyDescent="0.2">
      <c r="A22" s="110">
        <v>42064</v>
      </c>
      <c r="B22" s="149">
        <v>0.1814244617376424</v>
      </c>
      <c r="C22" s="149">
        <v>0.1814244617376424</v>
      </c>
    </row>
    <row r="23" spans="1:3" x14ac:dyDescent="0.2">
      <c r="A23" s="111">
        <v>42095</v>
      </c>
      <c r="B23" s="150">
        <v>0.18268417716701826</v>
      </c>
      <c r="C23" s="150">
        <v>0.18268417716701826</v>
      </c>
    </row>
    <row r="24" spans="1:3" x14ac:dyDescent="0.2">
      <c r="A24" s="110">
        <v>42125</v>
      </c>
      <c r="B24" s="149">
        <v>0.18304212999291219</v>
      </c>
      <c r="C24" s="149">
        <v>0.18304212999291219</v>
      </c>
    </row>
    <row r="25" spans="1:3" x14ac:dyDescent="0.2">
      <c r="A25" s="111">
        <v>42156</v>
      </c>
      <c r="B25" s="150">
        <v>0.18366453527483606</v>
      </c>
      <c r="C25" s="150">
        <v>0.18366453527483606</v>
      </c>
    </row>
    <row r="26" spans="1:3" x14ac:dyDescent="0.2">
      <c r="A26" s="110">
        <v>42186</v>
      </c>
      <c r="B26" s="149">
        <v>0.1843638841848568</v>
      </c>
      <c r="C26" s="149">
        <v>0.1843638841848568</v>
      </c>
    </row>
    <row r="27" spans="1:3" x14ac:dyDescent="0.2">
      <c r="A27" s="111">
        <v>42217</v>
      </c>
      <c r="B27" s="150">
        <v>0.18238000262928994</v>
      </c>
      <c r="C27" s="150">
        <v>0.18238000262928994</v>
      </c>
    </row>
    <row r="28" spans="1:3" x14ac:dyDescent="0.2">
      <c r="A28" s="110">
        <v>42248</v>
      </c>
      <c r="B28" s="149">
        <v>0.18062660724204782</v>
      </c>
      <c r="C28" s="149">
        <v>0.18062660724204782</v>
      </c>
    </row>
    <row r="29" spans="1:3" x14ac:dyDescent="0.2">
      <c r="A29" s="111">
        <v>42278</v>
      </c>
      <c r="B29" s="150">
        <v>0.18231235925520903</v>
      </c>
      <c r="C29" s="150">
        <v>0.18231235925520903</v>
      </c>
    </row>
    <row r="30" spans="1:3" x14ac:dyDescent="0.2">
      <c r="A30" s="110">
        <v>42309</v>
      </c>
      <c r="B30" s="149">
        <v>0.18270068964006159</v>
      </c>
      <c r="C30" s="149">
        <v>0.18270068964006159</v>
      </c>
    </row>
    <row r="31" spans="1:3" x14ac:dyDescent="0.2">
      <c r="A31" s="111">
        <v>42339</v>
      </c>
      <c r="B31" s="150">
        <v>0.19429003648319634</v>
      </c>
      <c r="C31" s="150">
        <v>0.19429003648319634</v>
      </c>
    </row>
    <row r="32" spans="1:3" x14ac:dyDescent="0.2">
      <c r="A32" s="110">
        <v>42370</v>
      </c>
      <c r="B32" s="149">
        <v>0.19637823448871661</v>
      </c>
      <c r="C32" s="149">
        <v>0.19637823448871661</v>
      </c>
    </row>
    <row r="33" spans="1:3" x14ac:dyDescent="0.2">
      <c r="A33" s="111">
        <v>42401</v>
      </c>
      <c r="B33" s="150">
        <v>0.19815442331306793</v>
      </c>
      <c r="C33" s="150">
        <v>0.19815442331306793</v>
      </c>
    </row>
    <row r="34" spans="1:3" x14ac:dyDescent="0.2">
      <c r="A34" s="110">
        <v>42430</v>
      </c>
      <c r="B34" s="149">
        <v>0.19954884613270069</v>
      </c>
      <c r="C34" s="149">
        <v>0.19954884613270069</v>
      </c>
    </row>
    <row r="35" spans="1:3" x14ac:dyDescent="0.2">
      <c r="A35" s="111">
        <v>42461</v>
      </c>
      <c r="B35" s="150">
        <v>0.19927428532606764</v>
      </c>
      <c r="C35" s="150">
        <v>0.19927428532606764</v>
      </c>
    </row>
    <row r="36" spans="1:3" x14ac:dyDescent="0.2">
      <c r="A36" s="110">
        <v>42491</v>
      </c>
      <c r="B36" s="149">
        <v>0.19967317771177323</v>
      </c>
      <c r="C36" s="149">
        <v>0.19967317771177323</v>
      </c>
    </row>
    <row r="37" spans="1:3" x14ac:dyDescent="0.2">
      <c r="A37" s="111">
        <v>42522</v>
      </c>
      <c r="B37" s="150">
        <v>0.19919895242647229</v>
      </c>
      <c r="C37" s="150">
        <v>0.19919895242647229</v>
      </c>
    </row>
    <row r="38" spans="1:3" x14ac:dyDescent="0.2">
      <c r="A38" s="110">
        <v>42552</v>
      </c>
      <c r="B38" s="149">
        <v>0.20069272885105882</v>
      </c>
      <c r="C38" s="149">
        <v>0.20069272885105882</v>
      </c>
    </row>
    <row r="39" spans="1:3" x14ac:dyDescent="0.2">
      <c r="A39" s="111">
        <v>42583</v>
      </c>
      <c r="B39" s="150">
        <v>0.20143645926900608</v>
      </c>
      <c r="C39" s="150">
        <v>0.20143645926900608</v>
      </c>
    </row>
    <row r="40" spans="1:3" x14ac:dyDescent="0.2">
      <c r="A40" s="110">
        <v>42614</v>
      </c>
      <c r="B40" s="149">
        <v>0.20324603491255536</v>
      </c>
      <c r="C40" s="149">
        <v>0.20324603491255536</v>
      </c>
    </row>
    <row r="41" spans="1:3" x14ac:dyDescent="0.2">
      <c r="A41" s="111">
        <v>42644</v>
      </c>
      <c r="B41" s="150">
        <v>0.20107166227564999</v>
      </c>
      <c r="C41" s="150">
        <v>0.20107166227564999</v>
      </c>
    </row>
    <row r="42" spans="1:3" x14ac:dyDescent="0.2">
      <c r="A42" s="110">
        <v>42675</v>
      </c>
      <c r="B42" s="149">
        <v>0.20272443988908437</v>
      </c>
      <c r="C42" s="149">
        <v>0.20272443988908437</v>
      </c>
    </row>
    <row r="43" spans="1:3" x14ac:dyDescent="0.2">
      <c r="A43" s="111">
        <v>42705</v>
      </c>
      <c r="B43" s="150">
        <v>0.19945129718603663</v>
      </c>
      <c r="C43" s="150">
        <v>0.19945129718603663</v>
      </c>
    </row>
    <row r="44" spans="1:3" x14ac:dyDescent="0.2">
      <c r="A44" s="110">
        <v>42736</v>
      </c>
      <c r="B44" s="149">
        <v>0.19707644722854226</v>
      </c>
      <c r="C44" s="149">
        <v>0.19707644722854226</v>
      </c>
    </row>
    <row r="45" spans="1:3" x14ac:dyDescent="0.2">
      <c r="A45" s="111">
        <v>42767</v>
      </c>
      <c r="B45" s="150">
        <v>0.19682526911208212</v>
      </c>
      <c r="C45" s="150">
        <v>0.19682526911208212</v>
      </c>
    </row>
    <row r="46" spans="1:3" x14ac:dyDescent="0.2">
      <c r="A46" s="110">
        <v>42795</v>
      </c>
      <c r="B46" s="149">
        <v>0.19678184752399636</v>
      </c>
      <c r="C46" s="149">
        <v>0.19678184752399636</v>
      </c>
    </row>
    <row r="47" spans="1:3" x14ac:dyDescent="0.2">
      <c r="A47" s="111">
        <v>42826</v>
      </c>
      <c r="B47" s="150">
        <v>0.19637711453237047</v>
      </c>
      <c r="C47" s="150">
        <v>0.19637711453237047</v>
      </c>
    </row>
    <row r="48" spans="1:3" x14ac:dyDescent="0.2">
      <c r="A48" s="110">
        <v>42856</v>
      </c>
      <c r="B48" s="149">
        <v>0.19747764748478316</v>
      </c>
      <c r="C48" s="149">
        <v>0.19747764748478316</v>
      </c>
    </row>
    <row r="49" spans="1:3" x14ac:dyDescent="0.2">
      <c r="A49" s="111">
        <v>42887</v>
      </c>
      <c r="B49" s="150">
        <v>0.19886890954532671</v>
      </c>
      <c r="C49" s="150">
        <v>0.19886890954532671</v>
      </c>
    </row>
    <row r="50" spans="1:3" x14ac:dyDescent="0.2">
      <c r="A50" s="110">
        <v>42917</v>
      </c>
      <c r="B50" s="149">
        <v>0.19777790486406627</v>
      </c>
      <c r="C50" s="149">
        <v>0.19777790486406627</v>
      </c>
    </row>
    <row r="51" spans="1:3" x14ac:dyDescent="0.2">
      <c r="A51" s="111">
        <v>42948</v>
      </c>
      <c r="B51" s="150">
        <v>0.1979766406896348</v>
      </c>
      <c r="C51" s="150">
        <v>0.1979766406896348</v>
      </c>
    </row>
    <row r="52" spans="1:3" x14ac:dyDescent="0.2">
      <c r="A52" s="110">
        <v>42979</v>
      </c>
      <c r="B52" s="149">
        <v>0.19837518076308927</v>
      </c>
      <c r="C52" s="149">
        <v>0.19837518076308927</v>
      </c>
    </row>
    <row r="53" spans="1:3" x14ac:dyDescent="0.2">
      <c r="A53" s="111">
        <v>43009</v>
      </c>
      <c r="B53" s="150">
        <v>0.19854369568011646</v>
      </c>
      <c r="C53" s="150">
        <v>0.19854369568011646</v>
      </c>
    </row>
    <row r="54" spans="1:3" x14ac:dyDescent="0.2">
      <c r="A54" s="110">
        <v>43040</v>
      </c>
      <c r="B54" s="149">
        <v>0.19650615366137969</v>
      </c>
      <c r="C54" s="149">
        <v>0.19650615366137969</v>
      </c>
    </row>
    <row r="55" spans="1:3" x14ac:dyDescent="0.2">
      <c r="A55" s="111">
        <v>43070</v>
      </c>
      <c r="B55" s="150">
        <v>0.19430314670241164</v>
      </c>
      <c r="C55" s="150">
        <v>0.19430314670241164</v>
      </c>
    </row>
    <row r="56" spans="1:3" x14ac:dyDescent="0.2">
      <c r="A56" s="110">
        <v>43101</v>
      </c>
      <c r="B56" s="149">
        <v>0.19385571428833837</v>
      </c>
      <c r="C56" s="149">
        <v>0.19385571428833837</v>
      </c>
    </row>
    <row r="57" spans="1:3" x14ac:dyDescent="0.2">
      <c r="A57" s="111">
        <v>43132</v>
      </c>
      <c r="B57" s="150">
        <v>0.19333000632836694</v>
      </c>
      <c r="C57" s="150">
        <v>0.19333000632836694</v>
      </c>
    </row>
    <row r="58" spans="1:3" x14ac:dyDescent="0.2">
      <c r="A58" s="110">
        <v>43160</v>
      </c>
      <c r="B58" s="149">
        <v>0.19477815890738828</v>
      </c>
      <c r="C58" s="149">
        <v>0.19477815890738828</v>
      </c>
    </row>
    <row r="59" spans="1:3" x14ac:dyDescent="0.2">
      <c r="A59" s="111">
        <v>43191</v>
      </c>
      <c r="B59" s="150">
        <v>0.19575886752771637</v>
      </c>
      <c r="C59" s="150">
        <v>0.19575886752771637</v>
      </c>
    </row>
    <row r="60" spans="1:3" x14ac:dyDescent="0.2">
      <c r="A60" s="110">
        <v>43221</v>
      </c>
      <c r="B60" s="149">
        <v>0.19473370039308813</v>
      </c>
      <c r="C60" s="149">
        <v>0.19473370039308813</v>
      </c>
    </row>
    <row r="61" spans="1:3" x14ac:dyDescent="0.2">
      <c r="A61" s="111">
        <v>43252</v>
      </c>
      <c r="B61" s="150">
        <v>0.19336417406932266</v>
      </c>
      <c r="C61" s="150">
        <v>0.19336417406932266</v>
      </c>
    </row>
    <row r="62" spans="1:3" x14ac:dyDescent="0.2">
      <c r="A62" s="110">
        <v>43282</v>
      </c>
      <c r="B62" s="149">
        <v>0.19283183909847762</v>
      </c>
      <c r="C62" s="149">
        <v>0.19283183909847762</v>
      </c>
    </row>
    <row r="63" spans="1:3" x14ac:dyDescent="0.2">
      <c r="A63" s="111">
        <v>43313</v>
      </c>
      <c r="B63" s="150">
        <v>0.19315697064765563</v>
      </c>
      <c r="C63" s="150">
        <v>0.19315697064765563</v>
      </c>
    </row>
    <row r="64" spans="1:3" x14ac:dyDescent="0.2">
      <c r="A64" s="110">
        <v>43344</v>
      </c>
      <c r="B64" s="149">
        <v>0.19327562526873943</v>
      </c>
      <c r="C64" s="149">
        <v>0.19327562526873943</v>
      </c>
    </row>
    <row r="65" spans="1:3" x14ac:dyDescent="0.2">
      <c r="A65" s="111">
        <v>43374</v>
      </c>
      <c r="B65" s="150">
        <v>0.19310441630224445</v>
      </c>
      <c r="C65" s="150">
        <v>0.19310441630224445</v>
      </c>
    </row>
    <row r="66" spans="1:3" x14ac:dyDescent="0.2">
      <c r="A66" s="110">
        <v>43405</v>
      </c>
      <c r="B66" s="149">
        <v>0.19364359808061091</v>
      </c>
      <c r="C66" s="149">
        <v>0.19364359808061091</v>
      </c>
    </row>
    <row r="67" spans="1:3" x14ac:dyDescent="0.2">
      <c r="A67" s="111">
        <v>43435</v>
      </c>
      <c r="B67" s="150">
        <v>0.19309959654008882</v>
      </c>
      <c r="C67" s="150">
        <v>0.19309959654008882</v>
      </c>
    </row>
    <row r="68" spans="1:3" x14ac:dyDescent="0.2">
      <c r="A68" s="110">
        <v>43466</v>
      </c>
      <c r="B68" s="149">
        <v>0.19259619251720186</v>
      </c>
      <c r="C68" s="149">
        <v>0.19259619251720186</v>
      </c>
    </row>
    <row r="69" spans="1:3" x14ac:dyDescent="0.2">
      <c r="A69" s="111">
        <v>43497</v>
      </c>
      <c r="B69" s="150">
        <v>0.19245801562051637</v>
      </c>
      <c r="C69" s="150">
        <v>0.19245801562051637</v>
      </c>
    </row>
    <row r="70" spans="1:3" x14ac:dyDescent="0.2">
      <c r="A70" s="110">
        <v>43525</v>
      </c>
      <c r="B70" s="149">
        <v>0.19230389755294894</v>
      </c>
      <c r="C70" s="149">
        <v>0.19230389755294894</v>
      </c>
    </row>
    <row r="71" spans="1:3" x14ac:dyDescent="0.2">
      <c r="A71" s="111">
        <v>43556</v>
      </c>
      <c r="B71" s="150">
        <v>0.19245924623989952</v>
      </c>
      <c r="C71" s="150">
        <v>0.19245924623989952</v>
      </c>
    </row>
    <row r="72" spans="1:3" x14ac:dyDescent="0.2">
      <c r="A72" s="110">
        <v>43586</v>
      </c>
      <c r="B72" s="149">
        <v>0.19145859889278158</v>
      </c>
      <c r="C72" s="149">
        <v>0.19145859889278158</v>
      </c>
    </row>
    <row r="73" spans="1:3" x14ac:dyDescent="0.2">
      <c r="A73" s="111">
        <v>43617</v>
      </c>
      <c r="B73" s="150">
        <v>0.19095947887215561</v>
      </c>
      <c r="C73" s="150">
        <v>0.19095947887215561</v>
      </c>
    </row>
    <row r="74" spans="1:3" x14ac:dyDescent="0.2">
      <c r="A74" s="110">
        <v>43647</v>
      </c>
      <c r="B74" s="149">
        <v>0.19074368808496039</v>
      </c>
      <c r="C74" s="149">
        <v>0.19074368808496039</v>
      </c>
    </row>
    <row r="75" spans="1:3" x14ac:dyDescent="0.2">
      <c r="A75" s="111">
        <v>43678</v>
      </c>
      <c r="B75" s="150">
        <v>0.18977748553845195</v>
      </c>
      <c r="C75" s="150">
        <v>0.18977748553845195</v>
      </c>
    </row>
    <row r="76" spans="1:3" x14ac:dyDescent="0.2">
      <c r="A76" s="110">
        <v>43709</v>
      </c>
      <c r="B76" s="149">
        <v>0.18919837603338785</v>
      </c>
      <c r="C76" s="149">
        <v>0.18919837603338785</v>
      </c>
    </row>
    <row r="77" spans="1:3" x14ac:dyDescent="0.2">
      <c r="A77" s="111">
        <v>43739</v>
      </c>
      <c r="B77" s="150">
        <v>0.18858263558297636</v>
      </c>
      <c r="C77" s="150">
        <v>0.18858263558297636</v>
      </c>
    </row>
    <row r="78" spans="1:3" x14ac:dyDescent="0.2">
      <c r="A78" s="110">
        <v>43770</v>
      </c>
      <c r="B78" s="149">
        <v>0.18819475196143845</v>
      </c>
      <c r="C78" s="149">
        <v>0.18819475196143845</v>
      </c>
    </row>
    <row r="79" spans="1:3" x14ac:dyDescent="0.2">
      <c r="A79" s="111">
        <v>43800</v>
      </c>
      <c r="B79" s="150">
        <v>0.19519776607825073</v>
      </c>
      <c r="C79" s="150">
        <v>0.19519776607825073</v>
      </c>
    </row>
    <row r="80" spans="1:3" x14ac:dyDescent="0.2">
      <c r="A80" s="110">
        <v>43831</v>
      </c>
      <c r="B80" s="149">
        <v>0.19437535307475673</v>
      </c>
      <c r="C80" s="149">
        <v>0.19437535307475673</v>
      </c>
    </row>
    <row r="81" spans="1:3" x14ac:dyDescent="0.2">
      <c r="A81" s="111">
        <v>43862</v>
      </c>
      <c r="B81" s="150">
        <v>0.19391442494422126</v>
      </c>
      <c r="C81" s="150">
        <v>0.19391442494422126</v>
      </c>
    </row>
    <row r="82" spans="1:3" x14ac:dyDescent="0.2">
      <c r="A82" s="110">
        <v>43891</v>
      </c>
      <c r="B82" s="149">
        <v>0.19269907739999989</v>
      </c>
      <c r="C82" s="149">
        <v>0.19269907739999989</v>
      </c>
    </row>
    <row r="83" spans="1:3" x14ac:dyDescent="0.2">
      <c r="A83" s="111">
        <v>43922</v>
      </c>
      <c r="B83" s="150">
        <v>0.20152009503927226</v>
      </c>
      <c r="C83" s="150">
        <v>0.20078338456346467</v>
      </c>
    </row>
    <row r="84" spans="1:3" x14ac:dyDescent="0.2">
      <c r="A84" s="110">
        <v>43952</v>
      </c>
      <c r="B84" s="149">
        <v>0.21268260040579282</v>
      </c>
      <c r="C84" s="149">
        <v>0.20875823242703456</v>
      </c>
    </row>
    <row r="85" spans="1:3" x14ac:dyDescent="0.2">
      <c r="A85" s="111">
        <v>43983</v>
      </c>
      <c r="B85" s="150">
        <v>0.23333570117039387</v>
      </c>
      <c r="C85" s="150">
        <v>0.22694630895516735</v>
      </c>
    </row>
    <row r="86" spans="1:3" x14ac:dyDescent="0.2">
      <c r="A86" s="110">
        <v>44013</v>
      </c>
      <c r="B86" s="149">
        <v>0.24076001083987808</v>
      </c>
      <c r="C86" s="149">
        <v>0.23438070222597623</v>
      </c>
    </row>
    <row r="87" spans="1:3" x14ac:dyDescent="0.2">
      <c r="A87" s="111">
        <v>44044</v>
      </c>
      <c r="B87" s="150">
        <v>0.25221451647064552</v>
      </c>
      <c r="C87" s="150">
        <v>0.24657946734539368</v>
      </c>
    </row>
    <row r="88" spans="1:3" x14ac:dyDescent="0.2">
      <c r="A88" s="110">
        <v>44075</v>
      </c>
      <c r="B88" s="149">
        <v>0.25916748547696355</v>
      </c>
      <c r="C88" s="149">
        <v>0.2567132505042331</v>
      </c>
    </row>
    <row r="89" spans="1:3" x14ac:dyDescent="0.2">
      <c r="A89" s="111">
        <v>44105</v>
      </c>
      <c r="B89" s="150">
        <v>0.26217775498891033</v>
      </c>
      <c r="C89" s="150">
        <v>0.25973128407433782</v>
      </c>
    </row>
    <row r="90" spans="1:3" x14ac:dyDescent="0.2">
      <c r="A90" s="110">
        <v>44136</v>
      </c>
      <c r="B90" s="149">
        <v>0.26243023569085794</v>
      </c>
      <c r="C90" s="149">
        <v>0.25999742718572527</v>
      </c>
    </row>
    <row r="91" spans="1:3" x14ac:dyDescent="0.2">
      <c r="A91" s="111">
        <v>44166</v>
      </c>
      <c r="B91" s="150">
        <v>0.25593377769380404</v>
      </c>
      <c r="C91" s="150">
        <v>0.2559337776938041</v>
      </c>
    </row>
    <row r="92" spans="1:3" x14ac:dyDescent="0.2">
      <c r="A92" s="110">
        <v>44197</v>
      </c>
      <c r="B92" s="149">
        <v>0.2543644193271824</v>
      </c>
      <c r="C92" s="149">
        <v>0.25436441932718246</v>
      </c>
    </row>
    <row r="93" spans="1:3" x14ac:dyDescent="0.2">
      <c r="A93" s="111">
        <v>44228</v>
      </c>
      <c r="B93" s="150">
        <v>0.2525267219194427</v>
      </c>
      <c r="C93" s="150">
        <v>0.2525267219194427</v>
      </c>
    </row>
    <row r="94" spans="1:3" x14ac:dyDescent="0.2">
      <c r="A94" s="110">
        <v>44256</v>
      </c>
      <c r="B94" s="149">
        <v>0.24862117973227743</v>
      </c>
      <c r="C94" s="149">
        <v>0.24862117973227743</v>
      </c>
    </row>
    <row r="95" spans="1:3" x14ac:dyDescent="0.2">
      <c r="A95" s="111">
        <v>44287</v>
      </c>
      <c r="B95" s="150">
        <v>0.23687829221648754</v>
      </c>
      <c r="C95" s="150">
        <v>0.2375588229897945</v>
      </c>
    </row>
    <row r="96" spans="1:3" x14ac:dyDescent="0.2">
      <c r="A96" s="110">
        <v>44317</v>
      </c>
      <c r="B96" s="149">
        <v>0.22675492348669513</v>
      </c>
      <c r="C96" s="149">
        <v>0.22958920317320602</v>
      </c>
    </row>
    <row r="97" spans="1:3" x14ac:dyDescent="0.2">
      <c r="A97" s="111">
        <v>44348</v>
      </c>
      <c r="B97" s="150">
        <v>0.2142619304028682</v>
      </c>
      <c r="C97" s="150">
        <v>0.21623801359386802</v>
      </c>
    </row>
    <row r="98" spans="1:3" x14ac:dyDescent="0.2">
      <c r="A98" s="110">
        <v>44378</v>
      </c>
      <c r="B98" s="149">
        <v>0.20886872168822387</v>
      </c>
      <c r="C98" s="149">
        <v>0.20849780215484084</v>
      </c>
    </row>
    <row r="99" spans="1:3" x14ac:dyDescent="0.2">
      <c r="A99" s="111">
        <v>44409</v>
      </c>
      <c r="B99" s="150">
        <v>0.19748300653708142</v>
      </c>
      <c r="C99" s="150">
        <v>0.19715306944328895</v>
      </c>
    </row>
    <row r="100" spans="1:3" x14ac:dyDescent="0.2">
      <c r="A100" s="110">
        <v>44440</v>
      </c>
      <c r="B100" s="149">
        <v>0.1885929440842383</v>
      </c>
      <c r="C100" s="149">
        <v>0.18844414175769006</v>
      </c>
    </row>
    <row r="101" spans="1:3" x14ac:dyDescent="0.2">
      <c r="A101" s="111">
        <v>44470</v>
      </c>
      <c r="B101" s="150">
        <v>0.18546241370559124</v>
      </c>
      <c r="C101" s="150">
        <v>0.18531530030892876</v>
      </c>
    </row>
    <row r="102" spans="1:3" x14ac:dyDescent="0.2">
      <c r="A102" s="110">
        <v>44501</v>
      </c>
      <c r="B102" s="149">
        <v>0.18271066681656253</v>
      </c>
      <c r="C102" s="149">
        <v>0.18256533714856121</v>
      </c>
    </row>
    <row r="103" spans="1:3" x14ac:dyDescent="0.2">
      <c r="A103" s="111">
        <v>44531</v>
      </c>
      <c r="B103" s="150">
        <v>0.17911066860699895</v>
      </c>
      <c r="C103" s="150">
        <v>0.17911066860699895</v>
      </c>
    </row>
    <row r="104" spans="1:3" x14ac:dyDescent="0.2">
      <c r="A104" s="110">
        <v>44562</v>
      </c>
      <c r="B104" s="149">
        <v>0.17978999023620185</v>
      </c>
      <c r="C104" s="149">
        <v>0.17978999023620185</v>
      </c>
    </row>
    <row r="105" spans="1:3" x14ac:dyDescent="0.2">
      <c r="A105" s="111">
        <v>44593</v>
      </c>
      <c r="B105" s="150">
        <v>0.18115692761851904</v>
      </c>
      <c r="C105" s="150">
        <v>0.18115692761851901</v>
      </c>
    </row>
    <row r="106" spans="1:3" x14ac:dyDescent="0.2">
      <c r="A106" s="110">
        <v>44621</v>
      </c>
      <c r="B106" s="149">
        <v>0.18312198745246291</v>
      </c>
      <c r="C106" s="149">
        <v>0.18312198745246289</v>
      </c>
    </row>
    <row r="107" spans="1:3" x14ac:dyDescent="0.2">
      <c r="A107" s="111">
        <v>44652</v>
      </c>
      <c r="B107" s="150">
        <v>0.18281738667049963</v>
      </c>
      <c r="C107" s="150">
        <v>0.18212524621104628</v>
      </c>
    </row>
    <row r="108" spans="1:3" x14ac:dyDescent="0.2">
      <c r="A108" s="110">
        <v>44682</v>
      </c>
      <c r="B108" s="149">
        <v>0.18359701817946975</v>
      </c>
      <c r="C108" s="149">
        <v>0.1805273665993361</v>
      </c>
    </row>
    <row r="109" spans="1:3" x14ac:dyDescent="0.2">
      <c r="A109" s="111">
        <v>44713</v>
      </c>
      <c r="B109" s="150">
        <v>0.18063202661413461</v>
      </c>
      <c r="C109" s="150">
        <v>0.17793087786687167</v>
      </c>
    </row>
    <row r="110" spans="1:3" x14ac:dyDescent="0.2">
      <c r="A110" s="110">
        <v>44743</v>
      </c>
      <c r="B110" s="149">
        <v>0.17713790603748403</v>
      </c>
      <c r="C110" s="149">
        <v>0.17651342250900873</v>
      </c>
    </row>
    <row r="111" spans="1:3" x14ac:dyDescent="0.2">
      <c r="A111" s="111">
        <v>44774</v>
      </c>
      <c r="B111" s="150">
        <v>0.18173855523234336</v>
      </c>
      <c r="C111" s="150">
        <v>0.18281730298116583</v>
      </c>
    </row>
    <row r="112" spans="1:3" x14ac:dyDescent="0.2">
      <c r="A112" s="110">
        <v>44805</v>
      </c>
      <c r="B112" s="149">
        <v>0.18087271586086634</v>
      </c>
      <c r="C112" s="149">
        <v>0.18224927380182376</v>
      </c>
    </row>
    <row r="113" spans="1:3" x14ac:dyDescent="0.2">
      <c r="A113" s="111">
        <v>44835</v>
      </c>
      <c r="B113" s="150">
        <v>0.18033109668456992</v>
      </c>
      <c r="C113" s="150">
        <v>0.18169273426707958</v>
      </c>
    </row>
    <row r="114" spans="1:3" x14ac:dyDescent="0.2">
      <c r="A114" s="110">
        <v>44866</v>
      </c>
      <c r="B114" s="149">
        <v>0.18021154934853317</v>
      </c>
      <c r="C114" s="149">
        <v>0.18156060859374568</v>
      </c>
    </row>
    <row r="115" spans="1:3" x14ac:dyDescent="0.2">
      <c r="A115" s="111">
        <v>44896</v>
      </c>
      <c r="B115" s="150">
        <v>0.17953880319400686</v>
      </c>
      <c r="C115" s="150">
        <v>0.18110950422254285</v>
      </c>
    </row>
    <row r="116" spans="1:3" x14ac:dyDescent="0.2">
      <c r="A116" s="110">
        <v>44927</v>
      </c>
      <c r="B116" s="149">
        <v>0.17948893939950331</v>
      </c>
      <c r="C116" s="149">
        <v>0.1810460250384246</v>
      </c>
    </row>
    <row r="117" spans="1:3" x14ac:dyDescent="0.2">
      <c r="A117" s="111">
        <v>44958</v>
      </c>
      <c r="B117" s="150">
        <v>0.1787145553981751</v>
      </c>
      <c r="C117" s="150">
        <v>0.1802597730841973</v>
      </c>
    </row>
    <row r="118" spans="1:3" x14ac:dyDescent="0.2">
      <c r="A118" s="110">
        <v>44986</v>
      </c>
      <c r="B118" s="149">
        <v>0.17757813981259182</v>
      </c>
      <c r="C118" s="149">
        <v>0.17910887379576318</v>
      </c>
    </row>
    <row r="119" spans="1:3" x14ac:dyDescent="0.2">
      <c r="A119" s="111">
        <v>45017</v>
      </c>
      <c r="B119" s="150">
        <v>0.17801738927629346</v>
      </c>
      <c r="C119" s="150">
        <v>0.18015347767782611</v>
      </c>
    </row>
    <row r="120" spans="1:3" x14ac:dyDescent="0.2">
      <c r="A120" s="110">
        <v>45047</v>
      </c>
      <c r="B120" s="149">
        <v>0.17973680339045725</v>
      </c>
      <c r="C120" s="149">
        <v>0.18808696710324682</v>
      </c>
    </row>
    <row r="121" spans="1:3" x14ac:dyDescent="0.2">
      <c r="A121" s="111">
        <v>45078</v>
      </c>
      <c r="B121" s="150">
        <v>0.18025849757727089</v>
      </c>
      <c r="C121" s="150">
        <v>0.18772174190048738</v>
      </c>
    </row>
    <row r="122" spans="1:3" x14ac:dyDescent="0.2">
      <c r="A122" s="110">
        <v>45108</v>
      </c>
      <c r="B122" s="149">
        <v>0.18450495040026041</v>
      </c>
      <c r="C122" s="149">
        <v>0.18964030649501781</v>
      </c>
    </row>
    <row r="123" spans="1:3" x14ac:dyDescent="0.2">
      <c r="A123" s="111">
        <v>45139</v>
      </c>
      <c r="B123" s="150">
        <v>0.18084748721046215</v>
      </c>
      <c r="C123" s="150">
        <v>0.18454959985913363</v>
      </c>
    </row>
    <row r="124" spans="1:3" x14ac:dyDescent="0.2">
      <c r="A124" s="110">
        <v>45170</v>
      </c>
      <c r="B124" s="149">
        <v>0.18208648381804038</v>
      </c>
      <c r="C124" s="149">
        <v>0.18602852617529203</v>
      </c>
    </row>
    <row r="125" spans="1:3" x14ac:dyDescent="0.2">
      <c r="A125" s="111">
        <v>45200</v>
      </c>
      <c r="B125" s="150">
        <v>0.18286858634913958</v>
      </c>
      <c r="C125" s="150">
        <v>0.18678747566857082</v>
      </c>
    </row>
    <row r="126" spans="1:3" x14ac:dyDescent="0.2">
      <c r="A126" s="110">
        <v>45231</v>
      </c>
      <c r="B126" s="149">
        <v>0.18473679219278563</v>
      </c>
      <c r="C126" s="149">
        <v>0.18863034633200423</v>
      </c>
    </row>
    <row r="127" spans="1:3" x14ac:dyDescent="0.2">
      <c r="A127" s="111">
        <v>45261</v>
      </c>
      <c r="B127" s="150">
        <v>0.1961956987160465</v>
      </c>
      <c r="C127" s="150">
        <v>0.1917664102529012</v>
      </c>
    </row>
    <row r="128" spans="1:3" x14ac:dyDescent="0.2">
      <c r="A128" s="110">
        <v>45292</v>
      </c>
      <c r="B128" s="149">
        <v>0.19658508103491049</v>
      </c>
      <c r="C128" s="149">
        <v>0.19218118025355524</v>
      </c>
    </row>
    <row r="129" spans="1:3" x14ac:dyDescent="0.2">
      <c r="A129" s="111">
        <v>45323</v>
      </c>
      <c r="B129" s="150">
        <v>0.19994182569568067</v>
      </c>
      <c r="C129" s="150">
        <v>0.19849904482088282</v>
      </c>
    </row>
    <row r="130" spans="1:3" x14ac:dyDescent="0.2">
      <c r="A130" s="110">
        <v>45352</v>
      </c>
      <c r="B130" s="149">
        <v>0.20084926492685587</v>
      </c>
      <c r="C130" s="149">
        <v>0.19940831719783345</v>
      </c>
    </row>
    <row r="131" spans="1:3" x14ac:dyDescent="0.2">
      <c r="A131" s="111">
        <v>45383</v>
      </c>
      <c r="B131" s="150">
        <v>0.20185787141074946</v>
      </c>
      <c r="C131" s="150">
        <v>0.1996912802000968</v>
      </c>
    </row>
    <row r="132" spans="1:3" x14ac:dyDescent="0.2">
      <c r="A132" s="110">
        <v>45413</v>
      </c>
      <c r="B132" s="149">
        <v>0.20411190668631699</v>
      </c>
      <c r="C132" s="149">
        <v>0.19484819390079652</v>
      </c>
    </row>
    <row r="133" spans="1:3" x14ac:dyDescent="0.2">
      <c r="A133" s="111">
        <v>45444</v>
      </c>
      <c r="B133" s="150">
        <v>0.2038559806299674</v>
      </c>
      <c r="C133" s="150">
        <v>0.19514478938068655</v>
      </c>
    </row>
    <row r="134" spans="1:3" ht="13.5" thickBot="1" x14ac:dyDescent="0.25">
      <c r="A134" s="112">
        <v>45474</v>
      </c>
      <c r="B134" s="151">
        <v>0.20230420016156037</v>
      </c>
      <c r="C134" s="151">
        <v>0.19550523815829243</v>
      </c>
    </row>
    <row r="135" spans="1:3" x14ac:dyDescent="0.2">
      <c r="A135" s="17" t="s">
        <v>66</v>
      </c>
    </row>
    <row r="136" spans="1:3" x14ac:dyDescent="0.2">
      <c r="A136" s="117" t="s">
        <v>222</v>
      </c>
    </row>
  </sheetData>
  <hyperlinks>
    <hyperlink ref="A1" location="Índice!A1" display="Retornar ao índice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Plan9">
    <tabColor rgb="FFBD534B"/>
  </sheetPr>
  <dimension ref="A1:C136"/>
  <sheetViews>
    <sheetView zoomScaleNormal="100" workbookViewId="0"/>
  </sheetViews>
  <sheetFormatPr defaultColWidth="9.140625" defaultRowHeight="12.75" x14ac:dyDescent="0.2"/>
  <cols>
    <col min="1" max="1" width="9.42578125" style="15" customWidth="1"/>
    <col min="2" max="2" width="21.140625" style="15" customWidth="1"/>
    <col min="3" max="3" width="34" style="15" bestFit="1" customWidth="1"/>
    <col min="4" max="16384" width="9.140625" style="15"/>
  </cols>
  <sheetData>
    <row r="1" spans="1:3" x14ac:dyDescent="0.2">
      <c r="A1" s="12" t="s">
        <v>20</v>
      </c>
    </row>
    <row r="3" spans="1:3" x14ac:dyDescent="0.2">
      <c r="A3" s="18" t="s">
        <v>67</v>
      </c>
    </row>
    <row r="4" spans="1:3" x14ac:dyDescent="0.2">
      <c r="A4" s="10" t="s">
        <v>174</v>
      </c>
    </row>
    <row r="6" spans="1:3" ht="25.5" x14ac:dyDescent="0.2">
      <c r="A6" s="109" t="s">
        <v>155</v>
      </c>
      <c r="B6" s="109" t="s">
        <v>189</v>
      </c>
      <c r="C6" s="118" t="s">
        <v>188</v>
      </c>
    </row>
    <row r="7" spans="1:3" x14ac:dyDescent="0.2">
      <c r="A7" s="109" t="s">
        <v>154</v>
      </c>
      <c r="B7" s="109" t="s">
        <v>145</v>
      </c>
      <c r="C7" s="109" t="s">
        <v>146</v>
      </c>
    </row>
    <row r="8" spans="1:3" x14ac:dyDescent="0.2">
      <c r="A8" s="110">
        <v>41640</v>
      </c>
      <c r="B8" s="149">
        <v>0.18597892421935627</v>
      </c>
      <c r="C8" s="149">
        <v>0.17513884772409738</v>
      </c>
    </row>
    <row r="9" spans="1:3" x14ac:dyDescent="0.2">
      <c r="A9" s="111">
        <v>41671</v>
      </c>
      <c r="B9" s="150">
        <v>0.18624222329050857</v>
      </c>
      <c r="C9" s="150">
        <v>0.17489649321287717</v>
      </c>
    </row>
    <row r="10" spans="1:3" x14ac:dyDescent="0.2">
      <c r="A10" s="110">
        <v>41699</v>
      </c>
      <c r="B10" s="149">
        <v>0.18704919496478137</v>
      </c>
      <c r="C10" s="149">
        <v>0.17518093835398282</v>
      </c>
    </row>
    <row r="11" spans="1:3" x14ac:dyDescent="0.2">
      <c r="A11" s="111">
        <v>41730</v>
      </c>
      <c r="B11" s="150">
        <v>0.1869770828515353</v>
      </c>
      <c r="C11" s="150">
        <v>0.17346213681024222</v>
      </c>
    </row>
    <row r="12" spans="1:3" x14ac:dyDescent="0.2">
      <c r="A12" s="110">
        <v>41760</v>
      </c>
      <c r="B12" s="149">
        <v>0.18507807686663863</v>
      </c>
      <c r="C12" s="149">
        <v>0.17473104463239536</v>
      </c>
    </row>
    <row r="13" spans="1:3" x14ac:dyDescent="0.2">
      <c r="A13" s="111">
        <v>41791</v>
      </c>
      <c r="B13" s="150">
        <v>0.18471030856178022</v>
      </c>
      <c r="C13" s="150">
        <v>0.17503960584441636</v>
      </c>
    </row>
    <row r="14" spans="1:3" x14ac:dyDescent="0.2">
      <c r="A14" s="110">
        <v>41821</v>
      </c>
      <c r="B14" s="149">
        <v>0.18400550849433719</v>
      </c>
      <c r="C14" s="149">
        <v>0.17547087779135434</v>
      </c>
    </row>
    <row r="15" spans="1:3" x14ac:dyDescent="0.2">
      <c r="A15" s="111">
        <v>41852</v>
      </c>
      <c r="B15" s="150">
        <v>0.18470356877459376</v>
      </c>
      <c r="C15" s="150">
        <v>0.17804268517273425</v>
      </c>
    </row>
    <row r="16" spans="1:3" x14ac:dyDescent="0.2">
      <c r="A16" s="110">
        <v>41883</v>
      </c>
      <c r="B16" s="149">
        <v>0.18386296495357751</v>
      </c>
      <c r="C16" s="149">
        <v>0.17904044810009431</v>
      </c>
    </row>
    <row r="17" spans="1:3" x14ac:dyDescent="0.2">
      <c r="A17" s="111">
        <v>41913</v>
      </c>
      <c r="B17" s="150">
        <v>0.18350627032128916</v>
      </c>
      <c r="C17" s="150">
        <v>0.17904537258467446</v>
      </c>
    </row>
    <row r="18" spans="1:3" x14ac:dyDescent="0.2">
      <c r="A18" s="110">
        <v>41944</v>
      </c>
      <c r="B18" s="149">
        <v>0.17835877827005342</v>
      </c>
      <c r="C18" s="149">
        <v>0.18010608285769081</v>
      </c>
    </row>
    <row r="19" spans="1:3" x14ac:dyDescent="0.2">
      <c r="A19" s="111">
        <v>41974</v>
      </c>
      <c r="B19" s="150">
        <v>0.17702387437228972</v>
      </c>
      <c r="C19" s="150">
        <v>0.18108731005326584</v>
      </c>
    </row>
    <row r="20" spans="1:3" x14ac:dyDescent="0.2">
      <c r="A20" s="110">
        <v>42005</v>
      </c>
      <c r="B20" s="149">
        <v>0.17641375769277989</v>
      </c>
      <c r="C20" s="149">
        <v>0.18085063322632561</v>
      </c>
    </row>
    <row r="21" spans="1:3" x14ac:dyDescent="0.2">
      <c r="A21" s="111">
        <v>42036</v>
      </c>
      <c r="B21" s="150">
        <v>0.17669467778359993</v>
      </c>
      <c r="C21" s="150">
        <v>0.18183104279231913</v>
      </c>
    </row>
    <row r="22" spans="1:3" x14ac:dyDescent="0.2">
      <c r="A22" s="110">
        <v>42064</v>
      </c>
      <c r="B22" s="149">
        <v>0.17601332352100529</v>
      </c>
      <c r="C22" s="149">
        <v>0.1814244617376424</v>
      </c>
    </row>
    <row r="23" spans="1:3" x14ac:dyDescent="0.2">
      <c r="A23" s="111">
        <v>42095</v>
      </c>
      <c r="B23" s="150">
        <v>0.17622284083253589</v>
      </c>
      <c r="C23" s="150">
        <v>0.18268417716701826</v>
      </c>
    </row>
    <row r="24" spans="1:3" x14ac:dyDescent="0.2">
      <c r="A24" s="110">
        <v>42125</v>
      </c>
      <c r="B24" s="149">
        <v>0.17709105057863797</v>
      </c>
      <c r="C24" s="149">
        <v>0.18304212999291219</v>
      </c>
    </row>
    <row r="25" spans="1:3" x14ac:dyDescent="0.2">
      <c r="A25" s="111">
        <v>42156</v>
      </c>
      <c r="B25" s="150">
        <v>0.17668343928388364</v>
      </c>
      <c r="C25" s="150">
        <v>0.18366453527483606</v>
      </c>
    </row>
    <row r="26" spans="1:3" x14ac:dyDescent="0.2">
      <c r="A26" s="110">
        <v>42186</v>
      </c>
      <c r="B26" s="149">
        <v>0.17653973990483074</v>
      </c>
      <c r="C26" s="149">
        <v>0.1843638841848568</v>
      </c>
    </row>
    <row r="27" spans="1:3" x14ac:dyDescent="0.2">
      <c r="A27" s="111">
        <v>42217</v>
      </c>
      <c r="B27" s="150">
        <v>0.17541013658200699</v>
      </c>
      <c r="C27" s="150">
        <v>0.18238000262928994</v>
      </c>
    </row>
    <row r="28" spans="1:3" x14ac:dyDescent="0.2">
      <c r="A28" s="110">
        <v>42248</v>
      </c>
      <c r="B28" s="149">
        <v>0.17596016982098292</v>
      </c>
      <c r="C28" s="149">
        <v>0.18062660724204782</v>
      </c>
    </row>
    <row r="29" spans="1:3" x14ac:dyDescent="0.2">
      <c r="A29" s="111">
        <v>42278</v>
      </c>
      <c r="B29" s="150">
        <v>0.17493819160387084</v>
      </c>
      <c r="C29" s="150">
        <v>0.18231235925520903</v>
      </c>
    </row>
    <row r="30" spans="1:3" x14ac:dyDescent="0.2">
      <c r="A30" s="110">
        <v>42309</v>
      </c>
      <c r="B30" s="149">
        <v>0.17298939622467627</v>
      </c>
      <c r="C30" s="149">
        <v>0.18270068964006159</v>
      </c>
    </row>
    <row r="31" spans="1:3" x14ac:dyDescent="0.2">
      <c r="A31" s="111">
        <v>42339</v>
      </c>
      <c r="B31" s="150">
        <v>0.17419221970989979</v>
      </c>
      <c r="C31" s="150">
        <v>0.19429003648319634</v>
      </c>
    </row>
    <row r="32" spans="1:3" x14ac:dyDescent="0.2">
      <c r="A32" s="110">
        <v>42370</v>
      </c>
      <c r="B32" s="149">
        <v>0.1770879089999991</v>
      </c>
      <c r="C32" s="149">
        <v>0.19637823448871661</v>
      </c>
    </row>
    <row r="33" spans="1:3" x14ac:dyDescent="0.2">
      <c r="A33" s="111">
        <v>42401</v>
      </c>
      <c r="B33" s="150">
        <v>0.17595637190874755</v>
      </c>
      <c r="C33" s="150">
        <v>0.19815442331306793</v>
      </c>
    </row>
    <row r="34" spans="1:3" x14ac:dyDescent="0.2">
      <c r="A34" s="110">
        <v>42430</v>
      </c>
      <c r="B34" s="149">
        <v>0.17591519739109174</v>
      </c>
      <c r="C34" s="149">
        <v>0.19954884613270069</v>
      </c>
    </row>
    <row r="35" spans="1:3" x14ac:dyDescent="0.2">
      <c r="A35" s="111">
        <v>42461</v>
      </c>
      <c r="B35" s="150">
        <v>0.17555420034318342</v>
      </c>
      <c r="C35" s="150">
        <v>0.19927428532606764</v>
      </c>
    </row>
    <row r="36" spans="1:3" x14ac:dyDescent="0.2">
      <c r="A36" s="110">
        <v>42491</v>
      </c>
      <c r="B36" s="149">
        <v>0.17466211846348534</v>
      </c>
      <c r="C36" s="149">
        <v>0.19967317771177323</v>
      </c>
    </row>
    <row r="37" spans="1:3" x14ac:dyDescent="0.2">
      <c r="A37" s="111">
        <v>42522</v>
      </c>
      <c r="B37" s="150">
        <v>0.17418379173665011</v>
      </c>
      <c r="C37" s="150">
        <v>0.19919895242647229</v>
      </c>
    </row>
    <row r="38" spans="1:3" x14ac:dyDescent="0.2">
      <c r="A38" s="110">
        <v>42552</v>
      </c>
      <c r="B38" s="149">
        <v>0.17386862048964141</v>
      </c>
      <c r="C38" s="149">
        <v>0.20069272885105882</v>
      </c>
    </row>
    <row r="39" spans="1:3" x14ac:dyDescent="0.2">
      <c r="A39" s="111">
        <v>42583</v>
      </c>
      <c r="B39" s="150">
        <v>0.17237175652167649</v>
      </c>
      <c r="C39" s="150">
        <v>0.20143645926900608</v>
      </c>
    </row>
    <row r="40" spans="1:3" x14ac:dyDescent="0.2">
      <c r="A40" s="110">
        <v>42614</v>
      </c>
      <c r="B40" s="149">
        <v>0.17137955310802649</v>
      </c>
      <c r="C40" s="149">
        <v>0.20324603491255536</v>
      </c>
    </row>
    <row r="41" spans="1:3" x14ac:dyDescent="0.2">
      <c r="A41" s="111">
        <v>42644</v>
      </c>
      <c r="B41" s="150">
        <v>0.1780110466292551</v>
      </c>
      <c r="C41" s="150">
        <v>0.20107166227564999</v>
      </c>
    </row>
    <row r="42" spans="1:3" x14ac:dyDescent="0.2">
      <c r="A42" s="110">
        <v>42675</v>
      </c>
      <c r="B42" s="149">
        <v>0.17702932527928852</v>
      </c>
      <c r="C42" s="149">
        <v>0.20272443988908437</v>
      </c>
    </row>
    <row r="43" spans="1:3" x14ac:dyDescent="0.2">
      <c r="A43" s="111">
        <v>42705</v>
      </c>
      <c r="B43" s="150">
        <v>0.17372674943731556</v>
      </c>
      <c r="C43" s="150">
        <v>0.19945129718603663</v>
      </c>
    </row>
    <row r="44" spans="1:3" x14ac:dyDescent="0.2">
      <c r="A44" s="110">
        <v>42736</v>
      </c>
      <c r="B44" s="149">
        <v>0.17200939784413077</v>
      </c>
      <c r="C44" s="149">
        <v>0.19707644722854226</v>
      </c>
    </row>
    <row r="45" spans="1:3" x14ac:dyDescent="0.2">
      <c r="A45" s="111">
        <v>42767</v>
      </c>
      <c r="B45" s="150">
        <v>0.17169279545134006</v>
      </c>
      <c r="C45" s="150">
        <v>0.19682526911208212</v>
      </c>
    </row>
    <row r="46" spans="1:3" x14ac:dyDescent="0.2">
      <c r="A46" s="110">
        <v>42795</v>
      </c>
      <c r="B46" s="149">
        <v>0.17124388662686793</v>
      </c>
      <c r="C46" s="149">
        <v>0.19678184752399636</v>
      </c>
    </row>
    <row r="47" spans="1:3" x14ac:dyDescent="0.2">
      <c r="A47" s="111">
        <v>42826</v>
      </c>
      <c r="B47" s="150">
        <v>0.17145557093274683</v>
      </c>
      <c r="C47" s="150">
        <v>0.19637711453237047</v>
      </c>
    </row>
    <row r="48" spans="1:3" x14ac:dyDescent="0.2">
      <c r="A48" s="110">
        <v>42856</v>
      </c>
      <c r="B48" s="149">
        <v>0.17075451079678966</v>
      </c>
      <c r="C48" s="149">
        <v>0.19747764748478316</v>
      </c>
    </row>
    <row r="49" spans="1:3" x14ac:dyDescent="0.2">
      <c r="A49" s="111">
        <v>42887</v>
      </c>
      <c r="B49" s="150">
        <v>0.1706589308943782</v>
      </c>
      <c r="C49" s="150">
        <v>0.19886890954532671</v>
      </c>
    </row>
    <row r="50" spans="1:3" x14ac:dyDescent="0.2">
      <c r="A50" s="110">
        <v>42917</v>
      </c>
      <c r="B50" s="149">
        <v>0.16953986103177987</v>
      </c>
      <c r="C50" s="149">
        <v>0.19777790486406627</v>
      </c>
    </row>
    <row r="51" spans="1:3" x14ac:dyDescent="0.2">
      <c r="A51" s="111">
        <v>42948</v>
      </c>
      <c r="B51" s="150">
        <v>0.17142170042853844</v>
      </c>
      <c r="C51" s="150">
        <v>0.1979766406896348</v>
      </c>
    </row>
    <row r="52" spans="1:3" x14ac:dyDescent="0.2">
      <c r="A52" s="110">
        <v>42979</v>
      </c>
      <c r="B52" s="149">
        <v>0.17227304456336204</v>
      </c>
      <c r="C52" s="149">
        <v>0.19837518076308927</v>
      </c>
    </row>
    <row r="53" spans="1:3" x14ac:dyDescent="0.2">
      <c r="A53" s="111">
        <v>43009</v>
      </c>
      <c r="B53" s="150">
        <v>0.16707306546324277</v>
      </c>
      <c r="C53" s="150">
        <v>0.19854369568011646</v>
      </c>
    </row>
    <row r="54" spans="1:3" x14ac:dyDescent="0.2">
      <c r="A54" s="110">
        <v>43040</v>
      </c>
      <c r="B54" s="149">
        <v>0.17123002874602614</v>
      </c>
      <c r="C54" s="149">
        <v>0.19650615366137969</v>
      </c>
    </row>
    <row r="55" spans="1:3" x14ac:dyDescent="0.2">
      <c r="A55" s="111">
        <v>43070</v>
      </c>
      <c r="B55" s="150">
        <v>0.17543413404066574</v>
      </c>
      <c r="C55" s="150">
        <v>0.19430314670241164</v>
      </c>
    </row>
    <row r="56" spans="1:3" x14ac:dyDescent="0.2">
      <c r="A56" s="110">
        <v>43101</v>
      </c>
      <c r="B56" s="149">
        <v>0.17703502543585001</v>
      </c>
      <c r="C56" s="149">
        <v>0.19385571428833837</v>
      </c>
    </row>
    <row r="57" spans="1:3" x14ac:dyDescent="0.2">
      <c r="A57" s="111">
        <v>43132</v>
      </c>
      <c r="B57" s="150">
        <v>0.17765289339942875</v>
      </c>
      <c r="C57" s="150">
        <v>0.19333000632836694</v>
      </c>
    </row>
    <row r="58" spans="1:3" x14ac:dyDescent="0.2">
      <c r="A58" s="110">
        <v>43160</v>
      </c>
      <c r="B58" s="149">
        <v>0.17718295850847246</v>
      </c>
      <c r="C58" s="149">
        <v>0.19477815890738828</v>
      </c>
    </row>
    <row r="59" spans="1:3" x14ac:dyDescent="0.2">
      <c r="A59" s="111">
        <v>43191</v>
      </c>
      <c r="B59" s="150">
        <v>0.17775490621565448</v>
      </c>
      <c r="C59" s="150">
        <v>0.19575886752771637</v>
      </c>
    </row>
    <row r="60" spans="1:3" x14ac:dyDescent="0.2">
      <c r="A60" s="110">
        <v>43221</v>
      </c>
      <c r="B60" s="149">
        <v>0.17948230614689031</v>
      </c>
      <c r="C60" s="149">
        <v>0.19473370039308813</v>
      </c>
    </row>
    <row r="61" spans="1:3" x14ac:dyDescent="0.2">
      <c r="A61" s="111">
        <v>43252</v>
      </c>
      <c r="B61" s="150">
        <v>0.17871828891473934</v>
      </c>
      <c r="C61" s="150">
        <v>0.19336417406932266</v>
      </c>
    </row>
    <row r="62" spans="1:3" x14ac:dyDescent="0.2">
      <c r="A62" s="110">
        <v>43282</v>
      </c>
      <c r="B62" s="149">
        <v>0.18013471985997492</v>
      </c>
      <c r="C62" s="149">
        <v>0.19283183909847762</v>
      </c>
    </row>
    <row r="63" spans="1:3" x14ac:dyDescent="0.2">
      <c r="A63" s="111">
        <v>43313</v>
      </c>
      <c r="B63" s="150">
        <v>0.17915035500665971</v>
      </c>
      <c r="C63" s="150">
        <v>0.19315697064765563</v>
      </c>
    </row>
    <row r="64" spans="1:3" x14ac:dyDescent="0.2">
      <c r="A64" s="110">
        <v>43344</v>
      </c>
      <c r="B64" s="149">
        <v>0.17930501838557389</v>
      </c>
      <c r="C64" s="149">
        <v>0.19327562526873943</v>
      </c>
    </row>
    <row r="65" spans="1:3" x14ac:dyDescent="0.2">
      <c r="A65" s="111">
        <v>43374</v>
      </c>
      <c r="B65" s="150">
        <v>0.17985953267044605</v>
      </c>
      <c r="C65" s="150">
        <v>0.19310441630224445</v>
      </c>
    </row>
    <row r="66" spans="1:3" x14ac:dyDescent="0.2">
      <c r="A66" s="110">
        <v>43405</v>
      </c>
      <c r="B66" s="149">
        <v>0.17795924756630552</v>
      </c>
      <c r="C66" s="149">
        <v>0.19364359808061091</v>
      </c>
    </row>
    <row r="67" spans="1:3" x14ac:dyDescent="0.2">
      <c r="A67" s="111">
        <v>43435</v>
      </c>
      <c r="B67" s="150">
        <v>0.17593528178998524</v>
      </c>
      <c r="C67" s="150">
        <v>0.19309959654008882</v>
      </c>
    </row>
    <row r="68" spans="1:3" x14ac:dyDescent="0.2">
      <c r="A68" s="110">
        <v>43466</v>
      </c>
      <c r="B68" s="149">
        <v>0.17537995846944052</v>
      </c>
      <c r="C68" s="149">
        <v>0.19259619251720186</v>
      </c>
    </row>
    <row r="69" spans="1:3" x14ac:dyDescent="0.2">
      <c r="A69" s="111">
        <v>43497</v>
      </c>
      <c r="B69" s="150">
        <v>0.17547052640774083</v>
      </c>
      <c r="C69" s="150">
        <v>0.19245801562051637</v>
      </c>
    </row>
    <row r="70" spans="1:3" x14ac:dyDescent="0.2">
      <c r="A70" s="110">
        <v>43525</v>
      </c>
      <c r="B70" s="149">
        <v>0.17582863111286909</v>
      </c>
      <c r="C70" s="149">
        <v>0.19230389755294894</v>
      </c>
    </row>
    <row r="71" spans="1:3" x14ac:dyDescent="0.2">
      <c r="A71" s="111">
        <v>43556</v>
      </c>
      <c r="B71" s="150">
        <v>0.17574026044485663</v>
      </c>
      <c r="C71" s="150">
        <v>0.19245924623989952</v>
      </c>
    </row>
    <row r="72" spans="1:3" x14ac:dyDescent="0.2">
      <c r="A72" s="110">
        <v>43586</v>
      </c>
      <c r="B72" s="149">
        <v>0.17434601147881912</v>
      </c>
      <c r="C72" s="149">
        <v>0.19145859889278158</v>
      </c>
    </row>
    <row r="73" spans="1:3" x14ac:dyDescent="0.2">
      <c r="A73" s="111">
        <v>43617</v>
      </c>
      <c r="B73" s="150">
        <v>0.17451580141355169</v>
      </c>
      <c r="C73" s="150">
        <v>0.19095947887215561</v>
      </c>
    </row>
    <row r="74" spans="1:3" x14ac:dyDescent="0.2">
      <c r="A74" s="110">
        <v>43647</v>
      </c>
      <c r="B74" s="149">
        <v>0.17460662414198205</v>
      </c>
      <c r="C74" s="149">
        <v>0.19074368808496039</v>
      </c>
    </row>
    <row r="75" spans="1:3" x14ac:dyDescent="0.2">
      <c r="A75" s="111">
        <v>43678</v>
      </c>
      <c r="B75" s="150">
        <v>0.17410002584884193</v>
      </c>
      <c r="C75" s="150">
        <v>0.18977748553845195</v>
      </c>
    </row>
    <row r="76" spans="1:3" x14ac:dyDescent="0.2">
      <c r="A76" s="110">
        <v>43709</v>
      </c>
      <c r="B76" s="149">
        <v>0.17396245482340511</v>
      </c>
      <c r="C76" s="149">
        <v>0.18919837603338785</v>
      </c>
    </row>
    <row r="77" spans="1:3" x14ac:dyDescent="0.2">
      <c r="A77" s="111">
        <v>43739</v>
      </c>
      <c r="B77" s="150">
        <v>0.17331194185084769</v>
      </c>
      <c r="C77" s="150">
        <v>0.18858263558297636</v>
      </c>
    </row>
    <row r="78" spans="1:3" x14ac:dyDescent="0.2">
      <c r="A78" s="110">
        <v>43770</v>
      </c>
      <c r="B78" s="149">
        <v>0.17293853761177538</v>
      </c>
      <c r="C78" s="149">
        <v>0.18819475196143845</v>
      </c>
    </row>
    <row r="79" spans="1:3" x14ac:dyDescent="0.2">
      <c r="A79" s="111">
        <v>43800</v>
      </c>
      <c r="B79" s="150">
        <v>0.18233228189915632</v>
      </c>
      <c r="C79" s="150">
        <v>0.19519776607825073</v>
      </c>
    </row>
    <row r="80" spans="1:3" x14ac:dyDescent="0.2">
      <c r="A80" s="110">
        <v>43831</v>
      </c>
      <c r="B80" s="149">
        <v>0.18347052009932363</v>
      </c>
      <c r="C80" s="149">
        <v>0.19437535307475673</v>
      </c>
    </row>
    <row r="81" spans="1:3" x14ac:dyDescent="0.2">
      <c r="A81" s="111">
        <v>43862</v>
      </c>
      <c r="B81" s="150">
        <v>0.18204901576279775</v>
      </c>
      <c r="C81" s="150">
        <v>0.19391442494422126</v>
      </c>
    </row>
    <row r="82" spans="1:3" x14ac:dyDescent="0.2">
      <c r="A82" s="110">
        <v>43891</v>
      </c>
      <c r="B82" s="149">
        <v>0.18088089030907772</v>
      </c>
      <c r="C82" s="149">
        <v>0.19269907739999989</v>
      </c>
    </row>
    <row r="83" spans="1:3" x14ac:dyDescent="0.2">
      <c r="A83" s="111">
        <v>43922</v>
      </c>
      <c r="B83" s="150">
        <v>0.17627636689769577</v>
      </c>
      <c r="C83" s="150">
        <v>0.20078338456346467</v>
      </c>
    </row>
    <row r="84" spans="1:3" x14ac:dyDescent="0.2">
      <c r="A84" s="110">
        <v>43952</v>
      </c>
      <c r="B84" s="149">
        <v>0.17222025922282047</v>
      </c>
      <c r="C84" s="149">
        <v>0.20875823242703456</v>
      </c>
    </row>
    <row r="85" spans="1:3" x14ac:dyDescent="0.2">
      <c r="A85" s="111">
        <v>43983</v>
      </c>
      <c r="B85" s="150">
        <v>0.16827732099229725</v>
      </c>
      <c r="C85" s="150">
        <v>0.22694630895516735</v>
      </c>
    </row>
    <row r="86" spans="1:3" x14ac:dyDescent="0.2">
      <c r="A86" s="110">
        <v>44013</v>
      </c>
      <c r="B86" s="149">
        <v>0.16478532804713633</v>
      </c>
      <c r="C86" s="149">
        <v>0.23438070222597623</v>
      </c>
    </row>
    <row r="87" spans="1:3" x14ac:dyDescent="0.2">
      <c r="A87" s="111">
        <v>44044</v>
      </c>
      <c r="B87" s="150">
        <v>0.16567535035114112</v>
      </c>
      <c r="C87" s="150">
        <v>0.24657946734539368</v>
      </c>
    </row>
    <row r="88" spans="1:3" x14ac:dyDescent="0.2">
      <c r="A88" s="110">
        <v>44075</v>
      </c>
      <c r="B88" s="149">
        <v>0.16551733142423347</v>
      </c>
      <c r="C88" s="149">
        <v>0.2567132505042331</v>
      </c>
    </row>
    <row r="89" spans="1:3" x14ac:dyDescent="0.2">
      <c r="A89" s="111">
        <v>44105</v>
      </c>
      <c r="B89" s="150">
        <v>0.16720981387816319</v>
      </c>
      <c r="C89" s="150">
        <v>0.25973128407433782</v>
      </c>
    </row>
    <row r="90" spans="1:3" x14ac:dyDescent="0.2">
      <c r="A90" s="110">
        <v>44136</v>
      </c>
      <c r="B90" s="149">
        <v>0.16776946069808302</v>
      </c>
      <c r="C90" s="149">
        <v>0.25999742718572527</v>
      </c>
    </row>
    <row r="91" spans="1:3" x14ac:dyDescent="0.2">
      <c r="A91" s="111">
        <v>44166</v>
      </c>
      <c r="B91" s="150">
        <v>0.15826042947254348</v>
      </c>
      <c r="C91" s="150">
        <v>0.2559337776938041</v>
      </c>
    </row>
    <row r="92" spans="1:3" x14ac:dyDescent="0.2">
      <c r="A92" s="110">
        <v>44197</v>
      </c>
      <c r="B92" s="149">
        <v>0.1574322702895492</v>
      </c>
      <c r="C92" s="149">
        <v>0.25436441932718246</v>
      </c>
    </row>
    <row r="93" spans="1:3" x14ac:dyDescent="0.2">
      <c r="A93" s="111">
        <v>44228</v>
      </c>
      <c r="B93" s="150">
        <v>0.15728702896229782</v>
      </c>
      <c r="C93" s="150">
        <v>0.2525267219194427</v>
      </c>
    </row>
    <row r="94" spans="1:3" x14ac:dyDescent="0.2">
      <c r="A94" s="110">
        <v>44256</v>
      </c>
      <c r="B94" s="149">
        <v>0.15794277134344303</v>
      </c>
      <c r="C94" s="149">
        <v>0.24862117973227743</v>
      </c>
    </row>
    <row r="95" spans="1:3" x14ac:dyDescent="0.2">
      <c r="A95" s="111">
        <v>44287</v>
      </c>
      <c r="B95" s="150">
        <v>0.161710053766497</v>
      </c>
      <c r="C95" s="150">
        <v>0.2375588229897945</v>
      </c>
    </row>
    <row r="96" spans="1:3" x14ac:dyDescent="0.2">
      <c r="A96" s="110">
        <v>44317</v>
      </c>
      <c r="B96" s="149">
        <v>0.16584495301784674</v>
      </c>
      <c r="C96" s="149">
        <v>0.22958920317320602</v>
      </c>
    </row>
    <row r="97" spans="1:3" x14ac:dyDescent="0.2">
      <c r="A97" s="111">
        <v>44348</v>
      </c>
      <c r="B97" s="150">
        <v>0.16881054908979301</v>
      </c>
      <c r="C97" s="150">
        <v>0.21623801359386802</v>
      </c>
    </row>
    <row r="98" spans="1:3" x14ac:dyDescent="0.2">
      <c r="A98" s="110">
        <v>44378</v>
      </c>
      <c r="B98" s="149">
        <v>0.17214399741948308</v>
      </c>
      <c r="C98" s="149">
        <v>0.20849780215484084</v>
      </c>
    </row>
    <row r="99" spans="1:3" x14ac:dyDescent="0.2">
      <c r="A99" s="111">
        <v>44409</v>
      </c>
      <c r="B99" s="150">
        <v>0.17142819251225139</v>
      </c>
      <c r="C99" s="150">
        <v>0.19715306944328895</v>
      </c>
    </row>
    <row r="100" spans="1:3" x14ac:dyDescent="0.2">
      <c r="A100" s="110">
        <v>44440</v>
      </c>
      <c r="B100" s="149">
        <v>0.17168348436944866</v>
      </c>
      <c r="C100" s="149">
        <v>0.18844414175769006</v>
      </c>
    </row>
    <row r="101" spans="1:3" x14ac:dyDescent="0.2">
      <c r="A101" s="111">
        <v>44470</v>
      </c>
      <c r="B101" s="150">
        <v>0.17236358870635612</v>
      </c>
      <c r="C101" s="150">
        <v>0.18531530030892876</v>
      </c>
    </row>
    <row r="102" spans="1:3" x14ac:dyDescent="0.2">
      <c r="A102" s="110">
        <v>44501</v>
      </c>
      <c r="B102" s="149">
        <v>0.17228583631985758</v>
      </c>
      <c r="C102" s="149">
        <v>0.18256533714856121</v>
      </c>
    </row>
    <row r="103" spans="1:3" x14ac:dyDescent="0.2">
      <c r="A103" s="111">
        <v>44531</v>
      </c>
      <c r="B103" s="150">
        <v>0.17521948108573135</v>
      </c>
      <c r="C103" s="150">
        <v>0.17911066860699895</v>
      </c>
    </row>
    <row r="104" spans="1:3" x14ac:dyDescent="0.2">
      <c r="A104" s="110">
        <v>44562</v>
      </c>
      <c r="B104" s="149">
        <v>0.17959544690181869</v>
      </c>
      <c r="C104" s="149">
        <v>0.17978999023620185</v>
      </c>
    </row>
    <row r="105" spans="1:3" x14ac:dyDescent="0.2">
      <c r="A105" s="111">
        <v>44593</v>
      </c>
      <c r="B105" s="150">
        <v>0.18107011176681242</v>
      </c>
      <c r="C105" s="150">
        <v>0.18115692761851901</v>
      </c>
    </row>
    <row r="106" spans="1:3" x14ac:dyDescent="0.2">
      <c r="A106" s="110">
        <v>44621</v>
      </c>
      <c r="B106" s="149">
        <v>0.182114134153156</v>
      </c>
      <c r="C106" s="149">
        <v>0.18312198745246289</v>
      </c>
    </row>
    <row r="107" spans="1:3" x14ac:dyDescent="0.2">
      <c r="A107" s="111">
        <v>44652</v>
      </c>
      <c r="B107" s="150">
        <v>0.18315094045518027</v>
      </c>
      <c r="C107" s="150">
        <v>0.18212524621104628</v>
      </c>
    </row>
    <row r="108" spans="1:3" x14ac:dyDescent="0.2">
      <c r="A108" s="110">
        <v>44682</v>
      </c>
      <c r="B108" s="149">
        <v>0.18196914957067686</v>
      </c>
      <c r="C108" s="149">
        <v>0.1805273665993361</v>
      </c>
    </row>
    <row r="109" spans="1:3" x14ac:dyDescent="0.2">
      <c r="A109" s="111">
        <v>44713</v>
      </c>
      <c r="B109" s="150">
        <v>0.18830348910242994</v>
      </c>
      <c r="C109" s="150">
        <v>0.17793087786687167</v>
      </c>
    </row>
    <row r="110" spans="1:3" x14ac:dyDescent="0.2">
      <c r="A110" s="110">
        <v>44743</v>
      </c>
      <c r="B110" s="149">
        <v>0.188735879863587</v>
      </c>
      <c r="C110" s="149">
        <v>0.17651342250900873</v>
      </c>
    </row>
    <row r="111" spans="1:3" x14ac:dyDescent="0.2">
      <c r="A111" s="111">
        <v>44774</v>
      </c>
      <c r="B111" s="150">
        <v>0.18875379714975882</v>
      </c>
      <c r="C111" s="150">
        <v>0.18281730298116583</v>
      </c>
    </row>
    <row r="112" spans="1:3" x14ac:dyDescent="0.2">
      <c r="A112" s="110">
        <v>44805</v>
      </c>
      <c r="B112" s="149">
        <v>0.18872624859786294</v>
      </c>
      <c r="C112" s="149">
        <v>0.18224927380182376</v>
      </c>
    </row>
    <row r="113" spans="1:3" x14ac:dyDescent="0.2">
      <c r="A113" s="111">
        <v>44835</v>
      </c>
      <c r="B113" s="150">
        <v>0.18813166660284641</v>
      </c>
      <c r="C113" s="150">
        <v>0.18169273426707958</v>
      </c>
    </row>
    <row r="114" spans="1:3" x14ac:dyDescent="0.2">
      <c r="A114" s="110">
        <v>44866</v>
      </c>
      <c r="B114" s="149">
        <v>0.18583653754056087</v>
      </c>
      <c r="C114" s="149">
        <v>0.18156060859374568</v>
      </c>
    </row>
    <row r="115" spans="1:3" x14ac:dyDescent="0.2">
      <c r="A115" s="111">
        <v>44896</v>
      </c>
      <c r="B115" s="150">
        <v>0.18414296491381058</v>
      </c>
      <c r="C115" s="150">
        <v>0.18110950422254285</v>
      </c>
    </row>
    <row r="116" spans="1:3" x14ac:dyDescent="0.2">
      <c r="A116" s="110">
        <v>44927</v>
      </c>
      <c r="B116" s="149">
        <v>0.18425921892096306</v>
      </c>
      <c r="C116" s="149">
        <v>0.1810460250384246</v>
      </c>
    </row>
    <row r="117" spans="1:3" x14ac:dyDescent="0.2">
      <c r="A117" s="111">
        <v>44958</v>
      </c>
      <c r="B117" s="150">
        <v>0.18147235367370651</v>
      </c>
      <c r="C117" s="150">
        <v>0.1802597730841973</v>
      </c>
    </row>
    <row r="118" spans="1:3" x14ac:dyDescent="0.2">
      <c r="A118" s="110">
        <v>44986</v>
      </c>
      <c r="B118" s="149">
        <v>0.18024575609141005</v>
      </c>
      <c r="C118" s="149">
        <v>0.17910887379576318</v>
      </c>
    </row>
    <row r="119" spans="1:3" x14ac:dyDescent="0.2">
      <c r="A119" s="111">
        <v>45017</v>
      </c>
      <c r="B119" s="150">
        <v>0.17938408299597924</v>
      </c>
      <c r="C119" s="150">
        <v>0.18015347767782611</v>
      </c>
    </row>
    <row r="120" spans="1:3" x14ac:dyDescent="0.2">
      <c r="A120" s="110">
        <v>45047</v>
      </c>
      <c r="B120" s="149">
        <v>0.18055172977774456</v>
      </c>
      <c r="C120" s="149">
        <v>0.18808696710324682</v>
      </c>
    </row>
    <row r="121" spans="1:3" x14ac:dyDescent="0.2">
      <c r="A121" s="111">
        <v>45078</v>
      </c>
      <c r="B121" s="150">
        <v>0.17540239987818523</v>
      </c>
      <c r="C121" s="150">
        <v>0.18772174190048738</v>
      </c>
    </row>
    <row r="122" spans="1:3" x14ac:dyDescent="0.2">
      <c r="A122" s="110">
        <v>45108</v>
      </c>
      <c r="B122" s="149">
        <v>0.17447777790581451</v>
      </c>
      <c r="C122" s="149">
        <v>0.18964030649501781</v>
      </c>
    </row>
    <row r="123" spans="1:3" x14ac:dyDescent="0.2">
      <c r="A123" s="111">
        <v>45139</v>
      </c>
      <c r="B123" s="150">
        <v>0.17327359161218367</v>
      </c>
      <c r="C123" s="150">
        <v>0.18454959985913363</v>
      </c>
    </row>
    <row r="124" spans="1:3" x14ac:dyDescent="0.2">
      <c r="A124" s="110">
        <v>45170</v>
      </c>
      <c r="B124" s="149">
        <v>0.1747417960685235</v>
      </c>
      <c r="C124" s="149">
        <v>0.18602852617529203</v>
      </c>
    </row>
    <row r="125" spans="1:3" x14ac:dyDescent="0.2">
      <c r="A125" s="111">
        <v>45200</v>
      </c>
      <c r="B125" s="150">
        <v>0.17457190626586155</v>
      </c>
      <c r="C125" s="150">
        <v>0.18678747566857082</v>
      </c>
    </row>
    <row r="126" spans="1:3" x14ac:dyDescent="0.2">
      <c r="A126" s="110">
        <v>45231</v>
      </c>
      <c r="B126" s="149">
        <v>0.17451693983662039</v>
      </c>
      <c r="C126" s="149">
        <v>0.18863034633200423</v>
      </c>
    </row>
    <row r="127" spans="1:3" x14ac:dyDescent="0.2">
      <c r="A127" s="111">
        <v>45261</v>
      </c>
      <c r="B127" s="150">
        <v>0.17496057644601312</v>
      </c>
      <c r="C127" s="150">
        <v>0.1917664102529012</v>
      </c>
    </row>
    <row r="128" spans="1:3" x14ac:dyDescent="0.2">
      <c r="A128" s="110">
        <v>45292</v>
      </c>
      <c r="B128" s="149">
        <v>0.17551072795797074</v>
      </c>
      <c r="C128" s="149">
        <v>0.19218118025355524</v>
      </c>
    </row>
    <row r="129" spans="1:3" x14ac:dyDescent="0.2">
      <c r="A129" s="111">
        <v>45323</v>
      </c>
      <c r="B129" s="150">
        <v>0.1773551168155775</v>
      </c>
      <c r="C129" s="150">
        <v>0.19849904482088282</v>
      </c>
    </row>
    <row r="130" spans="1:3" x14ac:dyDescent="0.2">
      <c r="A130" s="110">
        <v>45352</v>
      </c>
      <c r="B130" s="149">
        <v>0.17880539962506131</v>
      </c>
      <c r="C130" s="149">
        <v>0.19940831719783345</v>
      </c>
    </row>
    <row r="131" spans="1:3" x14ac:dyDescent="0.2">
      <c r="A131" s="111">
        <v>45383</v>
      </c>
      <c r="B131" s="150">
        <v>0.17957760398408376</v>
      </c>
      <c r="C131" s="150">
        <v>0.1996912802000968</v>
      </c>
    </row>
    <row r="132" spans="1:3" x14ac:dyDescent="0.2">
      <c r="A132" s="110">
        <v>45413</v>
      </c>
      <c r="B132" s="149">
        <v>0.18050803589903441</v>
      </c>
      <c r="C132" s="149">
        <v>0.19484819390079652</v>
      </c>
    </row>
    <row r="133" spans="1:3" x14ac:dyDescent="0.2">
      <c r="A133" s="111">
        <v>45444</v>
      </c>
      <c r="B133" s="150">
        <v>0.18093001427464461</v>
      </c>
      <c r="C133" s="150">
        <v>0.19514478938068655</v>
      </c>
    </row>
    <row r="134" spans="1:3" ht="13.5" thickBot="1" x14ac:dyDescent="0.25">
      <c r="A134" s="112">
        <v>45474</v>
      </c>
      <c r="B134" s="151">
        <v>0.18198751444446645</v>
      </c>
      <c r="C134" s="151">
        <v>0.19550523815829243</v>
      </c>
    </row>
    <row r="135" spans="1:3" x14ac:dyDescent="0.2">
      <c r="A135" s="17" t="s">
        <v>66</v>
      </c>
    </row>
    <row r="136" spans="1:3" x14ac:dyDescent="0.2">
      <c r="A136" s="117" t="s">
        <v>222</v>
      </c>
    </row>
  </sheetData>
  <hyperlinks>
    <hyperlink ref="A1" location="Índice!A1" display="Retornar ao índice" xr:uid="{00000000-0004-0000-0800-000000000000}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627203-f969-4e8f-8379-5b2eb58b8d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0A1B565F3FA943AA04B3A921F52575" ma:contentTypeVersion="12" ma:contentTypeDescription="Crie um novo documento." ma:contentTypeScope="" ma:versionID="fca3b4c2c29b921c775cd3fe86994d0d">
  <xsd:schema xmlns:xsd="http://www.w3.org/2001/XMLSchema" xmlns:xs="http://www.w3.org/2001/XMLSchema" xmlns:p="http://schemas.microsoft.com/office/2006/metadata/properties" xmlns:ns3="fd627203-f969-4e8f-8379-5b2eb58b8dea" xmlns:ns4="b68defd9-ea77-4204-908e-c1409425fa50" targetNamespace="http://schemas.microsoft.com/office/2006/metadata/properties" ma:root="true" ma:fieldsID="4c0469d1731c318a31f29b1fe2e82ec1" ns3:_="" ns4:_="">
    <xsd:import namespace="fd627203-f969-4e8f-8379-5b2eb58b8dea"/>
    <xsd:import namespace="b68defd9-ea77-4204-908e-c1409425fa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27203-f969-4e8f-8379-5b2eb58b8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defd9-ea77-4204-908e-c1409425f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3A061-CF65-4243-A1EA-C0FFB649A03F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68defd9-ea77-4204-908e-c1409425fa50"/>
    <ds:schemaRef ds:uri="http://purl.org/dc/terms/"/>
    <ds:schemaRef ds:uri="fd627203-f969-4e8f-8379-5b2eb58b8de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334908B-C0B5-4B91-916A-1AB550047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069EB-6E1E-4D05-BE99-4896B4B28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27203-f969-4e8f-8379-5b2eb58b8dea"/>
    <ds:schemaRef ds:uri="b68defd9-ea77-4204-908e-c1409425f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Índice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Fig 11</vt:lpstr>
      <vt:lpstr>Fig 12</vt:lpstr>
      <vt:lpstr>Fig 13</vt:lpstr>
      <vt:lpstr>Fig 14</vt:lpstr>
      <vt:lpstr>Fig 15</vt:lpstr>
      <vt:lpstr>Tab 01</vt:lpstr>
      <vt:lpstr>Tab 02</vt:lpstr>
      <vt:lpstr>Tab 03</vt:lpstr>
      <vt:lpstr>Tab 04</vt:lpstr>
      <vt:lpstr>Tab 05</vt:lpstr>
      <vt:lpstr>Tab 06</vt:lpstr>
      <vt:lpstr>Projeções Forecasts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Ribeiro de Carvalho Casalecchi</cp:lastModifiedBy>
  <cp:revision/>
  <dcterms:created xsi:type="dcterms:W3CDTF">2020-01-15T16:59:33Z</dcterms:created>
  <dcterms:modified xsi:type="dcterms:W3CDTF">2024-08-21T22:00:52Z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0x010100940A1B565F3FA943AA04B3A921F52575</vt:lpwstr>
  </property>
</Properties>
</file>