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3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4-10\GraficosETabelas\"/>
    </mc:Choice>
  </mc:AlternateContent>
  <xr:revisionPtr revIDLastSave="0" documentId="13_ncr:1_{84E38459-0C7F-432E-8987-E1B9BEB8B49A}" xr6:coauthVersionLast="47" xr6:coauthVersionMax="47" xr10:uidLastSave="{00000000-0000-0000-0000-000000000000}"/>
  <bookViews>
    <workbookView xWindow="-21720" yWindow="-120" windowWidth="21840" windowHeight="13020" tabRatio="831" activeTab="1" xr2:uid="{00000000-000D-0000-FFFF-FFFF00000000}"/>
  </bookViews>
  <sheets>
    <sheet name="Índice" sheetId="18" r:id="rId1"/>
    <sheet name="Fig 01" sheetId="19" r:id="rId2"/>
    <sheet name="Fig 02" sheetId="53" r:id="rId3"/>
    <sheet name="Fig 03" sheetId="54" r:id="rId4"/>
    <sheet name="Fig 04" sheetId="55" r:id="rId5"/>
    <sheet name="Fig 05" sheetId="65" r:id="rId6"/>
    <sheet name="Fig 06" sheetId="66" r:id="rId7"/>
    <sheet name="Tab 01" sheetId="35" r:id="rId8"/>
    <sheet name="Projeções" sheetId="5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<sst xmlns="http://schemas.openxmlformats.org/spreadsheetml/2006/main" count="200" uniqueCount="146">
  <si>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</si>
  <si>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</si>
  <si>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</si>
  <si>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</si>
  <si>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</si>
  <si>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</si>
  <si>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</si>
  <si>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</si>
  <si>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</si>
  <si>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</si>
  <si>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</si>
  <si>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</si>
  <si>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</si>
  <si>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</si>
  <si>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</si>
  <si>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</si>
  <si>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</si>
  <si>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</si>
  <si>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</si>
  <si>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Retornar ao índice</t>
  </si>
  <si>
    <t>Projeções da IFI</t>
  </si>
  <si>
    <t>Demais fatores condicionantes</t>
  </si>
  <si>
    <t>PIB nominal (R$ bilhões)</t>
  </si>
  <si>
    <t>-</t>
  </si>
  <si>
    <t>Emissões líquidas</t>
  </si>
  <si>
    <t>Juros nominais</t>
  </si>
  <si>
    <t>Elaboração: IFI, a partir de dados do IBGE.</t>
  </si>
  <si>
    <t>Deflator do PIB</t>
  </si>
  <si>
    <t>Proxy (IPCA e IGP-DI)</t>
  </si>
  <si>
    <t>Diferença Deflator x Proxy</t>
  </si>
  <si>
    <t>Diferença média</t>
  </si>
  <si>
    <t>Fonte: Banco Central. Elaboração: IFI.</t>
  </si>
  <si>
    <t>DBGG</t>
  </si>
  <si>
    <t>Efeito do crescimento do PIB</t>
  </si>
  <si>
    <t>DBGG - var. mensal</t>
  </si>
  <si>
    <t>Fonte: Secretaria do Tesouro Nacional. Elaboração: IFI.</t>
  </si>
  <si>
    <t>Taxa implícita dívida bruta acum. 12 meses (%)</t>
  </si>
  <si>
    <t>Selic (% a.a.)</t>
  </si>
  <si>
    <t>Cambial</t>
  </si>
  <si>
    <t>Índice de preços</t>
  </si>
  <si>
    <t>Selic</t>
  </si>
  <si>
    <t>Prefixado</t>
  </si>
  <si>
    <t>Fonte: FMI. Elaboração: IFI.</t>
  </si>
  <si>
    <t>Major advanced economies (G7)</t>
  </si>
  <si>
    <t>Advanced economies</t>
  </si>
  <si>
    <t>Brazil</t>
  </si>
  <si>
    <t>Latin America and the Caribbean</t>
  </si>
  <si>
    <t>Emerging market and developing economies</t>
  </si>
  <si>
    <t>Other advanced economies</t>
  </si>
  <si>
    <t>IFI</t>
  </si>
  <si>
    <t>SPE</t>
  </si>
  <si>
    <t>PIB nominal - Var. (%)</t>
  </si>
  <si>
    <t>PIB real - Var. (%)</t>
  </si>
  <si>
    <t>Deflator do PIB - Var. (%)</t>
  </si>
  <si>
    <t>IPCA - Var. (%)</t>
  </si>
  <si>
    <t>IGP-DI - Var. (%)</t>
  </si>
  <si>
    <t>TABELA 1. PROJEÇÕES PARA O PIB NOMINAL: IFI, SPE E PRISMA FISCAL</t>
  </si>
  <si>
    <t>Fonte: IFI e SPE.</t>
  </si>
  <si>
    <t>Set/24</t>
  </si>
  <si>
    <t>Out/24</t>
  </si>
  <si>
    <t>Comparação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</si>
  <si>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</si>
  <si>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</si>
  <si>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</si>
  <si>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</si>
  <si>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</si>
  <si>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</si>
  <si>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</si>
  <si>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Juros reais ex-ante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</si>
  <si>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</si>
  <si>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</si>
  <si>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</si>
  <si>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</si>
  <si>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</si>
  <si>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=</t>
  </si>
  <si>
    <t>CURTO PRAZO</t>
  </si>
  <si>
    <t>Ano</t>
  </si>
  <si>
    <t>Data</t>
  </si>
  <si>
    <t>GRÁFICO 6. EVOLUÇÃO DA DÍVIDA BRUTA (CRITÉRIO FMI, % PIB)</t>
  </si>
  <si>
    <t>GRÁFICO 5. PARTICIPAÇÃO DOS TÍTULOS POR INDEXADOR NA DBGG (%)</t>
  </si>
  <si>
    <t>GRÁFICO 4. TAXA IMPLÍCITA DA DÍVIDA BRUTA ACUMULADA EM 12 MESES (%) E TAXA SELIC - META (% AO ANO)</t>
  </si>
  <si>
    <t>GRÁFICO 3. EVOLUÇÃO MENSAL DOS CONDICIONANTES DA DBGG (P.P. DO PIB)</t>
  </si>
  <si>
    <t>GRÁFICO 2. DÍVIDA BRUTA DO GOVERNO GERAL (% DO PIB)</t>
  </si>
  <si>
    <t>Clique aqui para acessar o RAF nº 93</t>
  </si>
  <si>
    <t>RAF – RELATÓRIO DE ACOMPANHAMENTO FISCAL • 17 DE OUTUBRO DE 2024 • N° 93</t>
  </si>
  <si>
    <t>Date</t>
  </si>
  <si>
    <t>GDP deflator</t>
  </si>
  <si>
    <t>Proxy (IPCA and IGP-DI)</t>
  </si>
  <si>
    <t>DIFFERENCE DEFLATOR X PROXY</t>
  </si>
  <si>
    <t>Average difference</t>
  </si>
  <si>
    <t>GRAPH 1. PRICE INDEXES: AVERAGE VARIATION (4 QUARTERS COMPARED TO THE PREVIOUS 4 QUARTERS)</t>
  </si>
  <si>
    <t>Prepared by IFI using IBGE data.</t>
  </si>
  <si>
    <t>Effect of GDP growth</t>
  </si>
  <si>
    <t>Liquid emissions</t>
  </si>
  <si>
    <t>Nominal interest</t>
  </si>
  <si>
    <t>Other conditioning factors</t>
  </si>
  <si>
    <t>DBGG - VAR. monthly</t>
  </si>
  <si>
    <t>GRAPH 3. MONTHLY EVOLUTION OF DBGG (P.P. OF GDP) CONDITIONS</t>
  </si>
  <si>
    <t>Implicit rate gross debt acum. 12 months (%)</t>
  </si>
  <si>
    <t>Currency</t>
  </si>
  <si>
    <t>Price index</t>
  </si>
  <si>
    <t>Prefixed</t>
  </si>
  <si>
    <t>GRAPH 5. PARTICIPATION OF TITLES BY INDEXING IN DBGG (%)</t>
  </si>
  <si>
    <t>Source: Brazilian Central Bank. Prepared by IFI.</t>
  </si>
  <si>
    <t>GRAPH 2. GENERAL GOVERNMENT GROSS DEBT (% OF GDP)</t>
  </si>
  <si>
    <t>GRAPH 4. IMPLICIT RATE OF GROSS DEBT ACCUMULATED IN 12 MONTHS (%) AND SELIC - GOAL (% PER YEAR) RATE</t>
  </si>
  <si>
    <t>Source:  National Treasury Secretary. Prepared by: IFI.</t>
  </si>
  <si>
    <t>SELIC (% YoY)</t>
  </si>
  <si>
    <t>GRAPH 6. GROSS DEBT EVOLUTION (IMF CRITERION, % GDP)</t>
  </si>
  <si>
    <t>Source: IMF. Prepared by IFI.</t>
  </si>
  <si>
    <t>Nominal GDP - VAR. (%)</t>
  </si>
  <si>
    <t>GDP deflator - var. (%)</t>
  </si>
  <si>
    <t>IPCA - VAR. (%)</t>
  </si>
  <si>
    <t>IGP -DI - VAR. (%)</t>
  </si>
  <si>
    <t>Source: IFI and Economic Policy Secretariat.</t>
  </si>
  <si>
    <t>TABLE 1. PROJECTIONS FOR NOMINAL GDP: IFI, SPE AND FISCAL PRISM REPORT</t>
  </si>
  <si>
    <t>Nominal GDP (R$ billion)</t>
  </si>
  <si>
    <t>Real GDP - Var. (%)</t>
  </si>
  <si>
    <t>GRÁFICO 1. ÍNDICES DE PREÇOS: VARIAÇÃO MÉDIA (4 TRIMESTRES EM RELAÇÃO AOS 4 TRIMESTRES ANTERIORES)</t>
  </si>
  <si>
    <t>GDP - Real growth (% a.a.)</t>
  </si>
  <si>
    <t>GDP - Nominal (R $ billion)</t>
  </si>
  <si>
    <t>IPCA - Acum. (% in the year)</t>
  </si>
  <si>
    <t>Exchange Rate - End of Period (R $/US $)</t>
  </si>
  <si>
    <t>Occupation - Growth (%)</t>
  </si>
  <si>
    <t>Salary Water - Growth (%)</t>
  </si>
  <si>
    <t>SELIC - End of period (% a.a.)</t>
  </si>
  <si>
    <t>Real interest Ex-amte (% a.a.)</t>
  </si>
  <si>
    <t>Primary outcome of the consolidated public sector (% of GDP)</t>
  </si>
  <si>
    <t>of which central government</t>
  </si>
  <si>
    <t>Liquid Nominal Interest (% of GDP)</t>
  </si>
  <si>
    <t>Nominal Result (% of GDP)</t>
  </si>
  <si>
    <t>Gross Government Gross debt (% of GDP)</t>
  </si>
  <si>
    <t>IFI Projections</t>
  </si>
  <si>
    <t>IFI projections</t>
  </si>
  <si>
    <t>SHORT TERM</t>
  </si>
  <si>
    <t>GRÁFICO 1. ÍNDICES DE PREÇOS: VARIAÇÃO MÉDIA (4 TRIMESTRES EM RELAÇÃO AOS 4 TRIMESTRES ANTERIORES
GRAPH 1. PRICE INDEXES: AVERAGE VARIATION (4 QUARTERS COMPARED TO THE PREVIOUS 4 QUARTERS)</t>
  </si>
  <si>
    <t>GRÁFICO 2. DÍVIDA BRUTA DO GOVERNO GERAL (% DO PIB)
GRAPH 2. GENERAL GOVERNMENT GROSS DEBT (% OF GDP)</t>
  </si>
  <si>
    <t>GRÁFICO 3. EVOLUÇÃO MENSAL DOS CONDICIONANTES DA DBGG (P.P. DO PIB)
GRAPH 3. MONTHLY EVOLUTION OF DBGG (P.P. OF GDP) CONDITIONS</t>
  </si>
  <si>
    <t>GRÁFICO 4. TAXA IMPLÍCITA DA DÍVIDA BRUTA ACUMULADA EM 12 MESES (%) E TAXA SELIC - META (% AO ANO)
GRAPH 4. IMPLICIT RATE OF GROSS DEBT ACCUMULATED IN 12 MONTHS (%) AND SELIC - GOAL (% PER YEAR) RATE</t>
  </si>
  <si>
    <t>GRÁFICO 5. PARTICIPAÇÃO DOS TÍTULOS POR INDEXADOR NA DBGG (%)
GRAPH 5. PARTICIPATION OF TITLES BY INDEXING IN DBGG (%)</t>
  </si>
  <si>
    <t>GRÁFICO 6. EVOLUÇÃO DA DÍVIDA BRUTA (CRITÉRIO FMI, % PIB)
GRAPH 6. GROSS DEBT EVOLUTION (IMF CRITERION, % GDP)</t>
  </si>
  <si>
    <t>TABELA 1. PROJEÇÕES PARA O PIB NOMINAL: IFI, SPE E PRISMA FISCAL
TABLE 1. PROJECTIONS FOR NOMINAL GDP: IFI, SPE AND FISCAL PRISM REPORT</t>
  </si>
  <si>
    <t>PROJEÇÕES DA IFI
IFI FORECASTS</t>
  </si>
  <si>
    <t>Fiscal Prism Report</t>
  </si>
  <si>
    <t>Prisma Fiscal</t>
  </si>
  <si>
    <t>Economic Policy Secretariat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</si>
</sst>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16]mmm/yy;@"/>
  </numFmts>
  <fonts count="3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1"/>
      <color theme="1"/>
      <name val="Cambria"/>
      <family val="1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u/>
      <sz val="11"/>
      <color theme="4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005D89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005D89"/>
      </left>
      <right style="thin">
        <color theme="0" tint="-0.14996795556505021"/>
      </right>
      <top style="medium">
        <color rgb="FF005D8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rgb="FF005D89"/>
      </top>
      <bottom style="thin">
        <color theme="0" tint="-0.14996795556505021"/>
      </bottom>
      <diagonal/>
    </border>
    <border>
      <left style="medium">
        <color rgb="FF005D89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medium">
        <color rgb="FF005D89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rgb="FF005D89"/>
      </right>
      <top/>
      <bottom style="thin">
        <color theme="0" tint="-0.14996795556505021"/>
      </bottom>
      <diagonal/>
    </border>
    <border>
      <left style="medium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005D89"/>
      </left>
      <right/>
      <top style="thin">
        <color theme="0" tint="-0.14996795556505021"/>
      </top>
      <bottom style="medium">
        <color rgb="FF005D89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medium">
        <color rgb="FF005D89"/>
      </right>
      <top style="thin">
        <color theme="0" tint="-0.14996795556505021"/>
      </top>
      <bottom style="medium">
        <color rgb="FF005D89"/>
      </bottom>
      <diagonal/>
    </border>
    <border>
      <left/>
      <right style="medium">
        <color rgb="FFD9D9D9"/>
      </right>
      <top/>
      <bottom/>
      <diagonal/>
    </border>
    <border>
      <left/>
      <right style="thin">
        <color theme="0" tint="-0.14996795556505021"/>
      </right>
      <top style="medium">
        <color rgb="FF005D89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medium">
        <color rgb="FF005D8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medium">
        <color rgb="FFD9D9D9"/>
      </left>
      <right/>
      <top/>
      <bottom/>
      <diagonal/>
    </border>
    <border>
      <left style="medium">
        <color rgb="FFD9D9D9"/>
      </left>
      <right/>
      <top/>
      <bottom style="medium">
        <color rgb="FFD9D9D9"/>
      </bottom>
      <diagonal/>
    </border>
  </borders>
  <cellStyleXfs count="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</cellStyleXfs>
  <cellXfs count="150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17" fontId="2" fillId="3" borderId="0" xfId="1" applyNumberFormat="1" applyFill="1"/>
    <xf numFmtId="0" fontId="5" fillId="3" borderId="0" xfId="1" applyFont="1" applyFill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2" fillId="3" borderId="0" xfId="1" applyFill="1" applyAlignment="1">
      <alignment wrapText="1"/>
    </xf>
    <xf numFmtId="0" fontId="13" fillId="5" borderId="0" xfId="0" applyFont="1" applyFill="1"/>
    <xf numFmtId="0" fontId="14" fillId="0" borderId="0" xfId="0" applyFont="1" applyAlignment="1">
      <alignment vertical="center"/>
    </xf>
    <xf numFmtId="0" fontId="15" fillId="3" borderId="0" xfId="2" applyFont="1" applyFill="1" applyAlignment="1">
      <alignment horizontal="left"/>
    </xf>
    <xf numFmtId="49" fontId="1" fillId="3" borderId="0" xfId="1" applyNumberFormat="1" applyFont="1" applyFill="1"/>
    <xf numFmtId="0" fontId="16" fillId="5" borderId="0" xfId="0" applyFont="1" applyFill="1"/>
    <xf numFmtId="0" fontId="18" fillId="3" borderId="0" xfId="2" applyFont="1" applyFill="1" applyAlignment="1">
      <alignment horizontal="left"/>
    </xf>
    <xf numFmtId="0" fontId="22" fillId="5" borderId="0" xfId="0" applyFont="1" applyFill="1"/>
    <xf numFmtId="0" fontId="14" fillId="3" borderId="0" xfId="0" applyFont="1" applyFill="1" applyAlignment="1">
      <alignment horizontal="center" vertical="center" wrapText="1"/>
    </xf>
    <xf numFmtId="0" fontId="16" fillId="5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 wrapText="1"/>
    </xf>
    <xf numFmtId="164" fontId="20" fillId="2" borderId="0" xfId="0" applyNumberFormat="1" applyFont="1" applyFill="1" applyAlignment="1">
      <alignment horizontal="left"/>
    </xf>
    <xf numFmtId="0" fontId="20" fillId="2" borderId="0" xfId="0" applyFont="1" applyFill="1" applyAlignment="1">
      <alignment horizontal="left" vertical="center" wrapText="1"/>
    </xf>
    <xf numFmtId="0" fontId="16" fillId="5" borderId="0" xfId="0" applyFont="1" applyFill="1" applyAlignment="1">
      <alignment vertical="center" wrapText="1"/>
    </xf>
    <xf numFmtId="164" fontId="20" fillId="2" borderId="0" xfId="0" applyNumberFormat="1" applyFont="1" applyFill="1" applyAlignment="1">
      <alignment horizontal="left" vertical="center"/>
    </xf>
    <xf numFmtId="0" fontId="16" fillId="5" borderId="0" xfId="0" applyFont="1" applyFill="1" applyAlignment="1">
      <alignment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0" fontId="22" fillId="5" borderId="0" xfId="0" applyFont="1" applyFill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17" fontId="20" fillId="2" borderId="0" xfId="0" applyNumberFormat="1" applyFont="1" applyFill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0" fontId="15" fillId="3" borderId="0" xfId="2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164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17" fontId="20" fillId="2" borderId="0" xfId="0" applyNumberFormat="1" applyFont="1" applyFill="1" applyAlignment="1">
      <alignment horizontal="center" vertical="center"/>
    </xf>
    <xf numFmtId="17" fontId="20" fillId="2" borderId="0" xfId="0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justify" vertical="center" wrapText="1"/>
    </xf>
    <xf numFmtId="2" fontId="16" fillId="3" borderId="0" xfId="0" applyNumberFormat="1" applyFont="1" applyFill="1" applyAlignment="1">
      <alignment horizontal="center" vertical="center"/>
    </xf>
    <xf numFmtId="2" fontId="16" fillId="4" borderId="0" xfId="0" applyNumberFormat="1" applyFont="1" applyFill="1" applyAlignment="1">
      <alignment horizontal="center" vertical="center"/>
    </xf>
    <xf numFmtId="2" fontId="16" fillId="3" borderId="1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 wrapText="1"/>
    </xf>
    <xf numFmtId="10" fontId="16" fillId="3" borderId="0" xfId="0" applyNumberFormat="1" applyFont="1" applyFill="1" applyAlignment="1">
      <alignment horizontal="center" vertical="center"/>
    </xf>
    <xf numFmtId="10" fontId="16" fillId="4" borderId="0" xfId="0" applyNumberFormat="1" applyFont="1" applyFill="1" applyAlignment="1">
      <alignment horizontal="center" vertical="center"/>
    </xf>
    <xf numFmtId="10" fontId="16" fillId="4" borderId="1" xfId="0" applyNumberFormat="1" applyFont="1" applyFill="1" applyBorder="1" applyAlignment="1">
      <alignment horizontal="center" vertical="center"/>
    </xf>
    <xf numFmtId="2" fontId="16" fillId="4" borderId="1" xfId="0" applyNumberFormat="1" applyFont="1" applyFill="1" applyBorder="1" applyAlignment="1">
      <alignment horizontal="center" vertical="center"/>
    </xf>
    <xf numFmtId="2" fontId="16" fillId="3" borderId="0" xfId="0" applyNumberFormat="1" applyFont="1" applyFill="1" applyAlignment="1">
      <alignment horizontal="center" vertical="center" wrapText="1"/>
    </xf>
    <xf numFmtId="2" fontId="16" fillId="4" borderId="0" xfId="0" applyNumberFormat="1" applyFont="1" applyFill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10" fontId="16" fillId="3" borderId="0" xfId="4" applyNumberFormat="1" applyFont="1" applyFill="1" applyAlignment="1">
      <alignment horizontal="center" vertical="center"/>
    </xf>
    <xf numFmtId="10" fontId="16" fillId="4" borderId="0" xfId="4" applyNumberFormat="1" applyFont="1" applyFill="1" applyAlignment="1">
      <alignment horizontal="center" vertical="center"/>
    </xf>
    <xf numFmtId="10" fontId="16" fillId="3" borderId="1" xfId="4" applyNumberFormat="1" applyFont="1" applyFill="1" applyBorder="1" applyAlignment="1">
      <alignment horizontal="center" vertical="center"/>
    </xf>
    <xf numFmtId="17" fontId="20" fillId="2" borderId="14" xfId="0" quotePrefix="1" applyNumberFormat="1" applyFont="1" applyFill="1" applyBorder="1" applyAlignment="1">
      <alignment horizontal="center" vertical="center"/>
    </xf>
    <xf numFmtId="0" fontId="20" fillId="2" borderId="14" xfId="0" quotePrefix="1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vertical="center"/>
    </xf>
    <xf numFmtId="4" fontId="16" fillId="8" borderId="16" xfId="0" applyNumberFormat="1" applyFont="1" applyFill="1" applyBorder="1" applyAlignment="1">
      <alignment vertical="center"/>
    </xf>
    <xf numFmtId="2" fontId="27" fillId="8" borderId="16" xfId="0" applyNumberFormat="1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vertical="center"/>
    </xf>
    <xf numFmtId="4" fontId="16" fillId="3" borderId="19" xfId="0" applyNumberFormat="1" applyFont="1" applyFill="1" applyBorder="1" applyAlignment="1">
      <alignment vertical="center"/>
    </xf>
    <xf numFmtId="0" fontId="29" fillId="3" borderId="19" xfId="0" applyFont="1" applyFill="1" applyBorder="1" applyAlignment="1">
      <alignment horizontal="center" vertical="center"/>
    </xf>
    <xf numFmtId="0" fontId="16" fillId="8" borderId="18" xfId="0" applyFont="1" applyFill="1" applyBorder="1" applyAlignment="1">
      <alignment vertical="center"/>
    </xf>
    <xf numFmtId="4" fontId="16" fillId="8" borderId="19" xfId="0" applyNumberFormat="1" applyFont="1" applyFill="1" applyBorder="1" applyAlignment="1">
      <alignment vertical="center"/>
    </xf>
    <xf numFmtId="0" fontId="28" fillId="8" borderId="19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8" borderId="19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left" vertical="center" indent="1"/>
    </xf>
    <xf numFmtId="0" fontId="16" fillId="8" borderId="21" xfId="0" applyFont="1" applyFill="1" applyBorder="1" applyAlignment="1">
      <alignment vertical="center"/>
    </xf>
    <xf numFmtId="4" fontId="16" fillId="8" borderId="22" xfId="0" applyNumberFormat="1" applyFont="1" applyFill="1" applyBorder="1" applyAlignment="1">
      <alignment vertical="center"/>
    </xf>
    <xf numFmtId="0" fontId="16" fillId="8" borderId="22" xfId="0" applyFont="1" applyFill="1" applyBorder="1" applyAlignment="1">
      <alignment horizontal="center" vertical="center"/>
    </xf>
    <xf numFmtId="0" fontId="30" fillId="7" borderId="6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3" fontId="17" fillId="0" borderId="6" xfId="0" applyNumberFormat="1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10" fontId="14" fillId="0" borderId="6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10" fontId="17" fillId="0" borderId="8" xfId="0" applyNumberFormat="1" applyFont="1" applyBorder="1" applyAlignment="1">
      <alignment horizontal="center" vertical="center"/>
    </xf>
    <xf numFmtId="0" fontId="17" fillId="3" borderId="0" xfId="0" applyFont="1" applyFill="1" applyAlignment="1">
      <alignment vertical="top" wrapText="1"/>
    </xf>
    <xf numFmtId="0" fontId="22" fillId="3" borderId="0" xfId="0" applyFont="1" applyFill="1" applyAlignment="1">
      <alignment vertical="center" wrapText="1"/>
    </xf>
    <xf numFmtId="0" fontId="30" fillId="7" borderId="7" xfId="0" applyFont="1" applyFill="1" applyBorder="1" applyAlignment="1">
      <alignment horizontal="center" vertical="center"/>
    </xf>
    <xf numFmtId="3" fontId="17" fillId="6" borderId="6" xfId="0" applyNumberFormat="1" applyFont="1" applyFill="1" applyBorder="1" applyAlignment="1">
      <alignment horizontal="center" vertical="center"/>
    </xf>
    <xf numFmtId="3" fontId="17" fillId="0" borderId="7" xfId="0" applyNumberFormat="1" applyFont="1" applyBorder="1" applyAlignment="1">
      <alignment horizontal="center" vertical="center"/>
    </xf>
    <xf numFmtId="10" fontId="17" fillId="6" borderId="6" xfId="0" applyNumberFormat="1" applyFont="1" applyFill="1" applyBorder="1" applyAlignment="1">
      <alignment horizontal="center" vertical="center"/>
    </xf>
    <xf numFmtId="10" fontId="17" fillId="0" borderId="7" xfId="0" applyNumberFormat="1" applyFont="1" applyBorder="1" applyAlignment="1">
      <alignment horizontal="center" vertical="center"/>
    </xf>
    <xf numFmtId="10" fontId="14" fillId="6" borderId="6" xfId="0" applyNumberFormat="1" applyFont="1" applyFill="1" applyBorder="1" applyAlignment="1">
      <alignment horizontal="center" vertical="center"/>
    </xf>
    <xf numFmtId="10" fontId="14" fillId="0" borderId="7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0" fontId="17" fillId="6" borderId="8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2" fontId="28" fillId="8" borderId="16" xfId="0" applyNumberFormat="1" applyFont="1" applyFill="1" applyBorder="1" applyAlignment="1">
      <alignment horizontal="center" vertical="center"/>
    </xf>
    <xf numFmtId="0" fontId="28" fillId="3" borderId="19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8" borderId="19" xfId="0" applyFont="1" applyFill="1" applyBorder="1" applyAlignment="1">
      <alignment horizontal="center" vertical="center"/>
    </xf>
    <xf numFmtId="0" fontId="25" fillId="8" borderId="22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0" fontId="16" fillId="8" borderId="20" xfId="0" applyFont="1" applyFill="1" applyBorder="1" applyAlignment="1">
      <alignment vertical="center"/>
    </xf>
    <xf numFmtId="0" fontId="16" fillId="3" borderId="20" xfId="0" applyFont="1" applyFill="1" applyBorder="1" applyAlignment="1">
      <alignment horizontal="left" vertical="center" indent="1"/>
    </xf>
    <xf numFmtId="0" fontId="16" fillId="8" borderId="23" xfId="0" applyFont="1" applyFill="1" applyBorder="1" applyAlignment="1">
      <alignment vertical="center"/>
    </xf>
    <xf numFmtId="0" fontId="20" fillId="2" borderId="28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9" fillId="4" borderId="0" xfId="2" applyFont="1" applyFill="1" applyBorder="1" applyAlignment="1">
      <alignment horizontal="left" vertical="center" wrapText="1"/>
    </xf>
    <xf numFmtId="0" fontId="3" fillId="4" borderId="0" xfId="2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horizontal="left" vertical="center" wrapText="1"/>
    </xf>
    <xf numFmtId="0" fontId="19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6" fillId="2" borderId="0" xfId="1" applyFont="1" applyFill="1" applyAlignment="1">
      <alignment horizontal="center" vertical="center"/>
    </xf>
    <xf numFmtId="0" fontId="31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19" fillId="3" borderId="2" xfId="2" applyFont="1" applyFill="1" applyBorder="1" applyAlignment="1">
      <alignment horizontal="left" vertical="center" wrapText="1"/>
    </xf>
    <xf numFmtId="0" fontId="14" fillId="3" borderId="0" xfId="0" applyFont="1" applyFill="1" applyAlignment="1">
      <alignment vertical="center" wrapText="1"/>
    </xf>
    <xf numFmtId="0" fontId="30" fillId="7" borderId="9" xfId="0" applyFont="1" applyFill="1" applyBorder="1" applyAlignment="1">
      <alignment horizontal="center" vertical="center"/>
    </xf>
    <xf numFmtId="0" fontId="30" fillId="7" borderId="10" xfId="0" applyFont="1" applyFill="1" applyBorder="1" applyAlignment="1">
      <alignment horizontal="center" vertical="center"/>
    </xf>
    <xf numFmtId="0" fontId="26" fillId="7" borderId="29" xfId="0" applyFont="1" applyFill="1" applyBorder="1" applyAlignment="1">
      <alignment horizontal="center" vertical="center"/>
    </xf>
    <xf numFmtId="0" fontId="26" fillId="7" borderId="30" xfId="0" applyFont="1" applyFill="1" applyBorder="1" applyAlignment="1">
      <alignment horizontal="center" vertical="center"/>
    </xf>
    <xf numFmtId="0" fontId="26" fillId="7" borderId="24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Porcentagem" xfId="4" builtinId="5"/>
  </cellStyles>
  <dxfs count="10">
    <dxf>
      <font>
        <color auto="1"/>
      </font>
    </dxf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 xr9:uid="{00000000-0011-0000-FFFF-FFFF00000000}">
      <tableStyleElement type="wholeTable" dxfId="9"/>
      <tableStyleElement type="headerRow" dxfId="8"/>
      <tableStyleElement type="totalRow" dxfId="7"/>
      <tableStyleElement type="firstColumn" dxfId="6"/>
      <tableStyleElement type="firstRowStripe" dxfId="5"/>
      <tableStyleElement type="secondRowStripe" dxfId="4"/>
      <tableStyleElement type="firstColumnStripe" size="2" dxfId="3"/>
    </tableStyle>
  </tableStyles>
  <colors>
    <mruColors>
      <color rgb="FFF2F2F2"/>
      <color rgb="FF005D89"/>
      <color rgb="FFD9D9D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ÍNDICES DE PREÇOS: VARIAÇÃO MÉDIA (4 TRIMESTRES EM RELAÇÃO AOS 4 TRIMESTRES ANTERIORES)</a:t>
            </a:r>
          </a:p>
        </c:rich>
      </c:tx>
      <c:layout>
        <c:manualLayout>
          <c:xMode val="edge"/>
          <c:yMode val="edge"/>
          <c:x val="0.13669768518514486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0"/>
          <c:y val="0.10219972222222222"/>
          <c:w val="0.99612407407407411"/>
          <c:h val="0.8369113888888142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 01'!$D$7</c:f>
              <c:strCache>
                <c:ptCount val="1"/>
                <c:pt idx="0">
                  <c:v>Diferença Deflator x Proxy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accent3"/>
              </a:solidFill>
            </a:ln>
            <a:effectLst/>
          </c:spPr>
          <c:invertIfNegative val="0"/>
          <c:cat>
            <c:numRef>
              <c:f>'Fig 01'!$A$8:$A$113</c:f>
              <c:numCache>
                <c:formatCode>[$-416]mmm/yy;@</c:formatCode>
                <c:ptCount val="106"/>
                <c:pt idx="0">
                  <c:v>35855</c:v>
                </c:pt>
                <c:pt idx="1">
                  <c:v>35886</c:v>
                </c:pt>
                <c:pt idx="2">
                  <c:v>35916</c:v>
                </c:pt>
                <c:pt idx="3">
                  <c:v>35947</c:v>
                </c:pt>
                <c:pt idx="4">
                  <c:v>35977</c:v>
                </c:pt>
                <c:pt idx="5">
                  <c:v>36008</c:v>
                </c:pt>
                <c:pt idx="6">
                  <c:v>36039</c:v>
                </c:pt>
                <c:pt idx="7">
                  <c:v>36069</c:v>
                </c:pt>
                <c:pt idx="8">
                  <c:v>36100</c:v>
                </c:pt>
                <c:pt idx="9">
                  <c:v>36130</c:v>
                </c:pt>
                <c:pt idx="10">
                  <c:v>36161</c:v>
                </c:pt>
                <c:pt idx="11">
                  <c:v>36192</c:v>
                </c:pt>
                <c:pt idx="12">
                  <c:v>36220</c:v>
                </c:pt>
                <c:pt idx="13">
                  <c:v>36251</c:v>
                </c:pt>
                <c:pt idx="14">
                  <c:v>36281</c:v>
                </c:pt>
                <c:pt idx="15">
                  <c:v>36312</c:v>
                </c:pt>
                <c:pt idx="16">
                  <c:v>36342</c:v>
                </c:pt>
                <c:pt idx="17">
                  <c:v>36373</c:v>
                </c:pt>
                <c:pt idx="18">
                  <c:v>36404</c:v>
                </c:pt>
                <c:pt idx="19">
                  <c:v>36434</c:v>
                </c:pt>
                <c:pt idx="20">
                  <c:v>36465</c:v>
                </c:pt>
                <c:pt idx="21">
                  <c:v>36495</c:v>
                </c:pt>
                <c:pt idx="22">
                  <c:v>36526</c:v>
                </c:pt>
                <c:pt idx="23">
                  <c:v>36557</c:v>
                </c:pt>
                <c:pt idx="24">
                  <c:v>36586</c:v>
                </c:pt>
                <c:pt idx="25">
                  <c:v>36617</c:v>
                </c:pt>
                <c:pt idx="26">
                  <c:v>36647</c:v>
                </c:pt>
                <c:pt idx="27">
                  <c:v>36678</c:v>
                </c:pt>
                <c:pt idx="28">
                  <c:v>36708</c:v>
                </c:pt>
                <c:pt idx="29">
                  <c:v>36739</c:v>
                </c:pt>
                <c:pt idx="30">
                  <c:v>36770</c:v>
                </c:pt>
                <c:pt idx="31">
                  <c:v>36800</c:v>
                </c:pt>
                <c:pt idx="32">
                  <c:v>36831</c:v>
                </c:pt>
                <c:pt idx="33">
                  <c:v>36861</c:v>
                </c:pt>
                <c:pt idx="34">
                  <c:v>36892</c:v>
                </c:pt>
                <c:pt idx="35">
                  <c:v>36923</c:v>
                </c:pt>
                <c:pt idx="36">
                  <c:v>36951</c:v>
                </c:pt>
                <c:pt idx="37">
                  <c:v>36982</c:v>
                </c:pt>
                <c:pt idx="38">
                  <c:v>37012</c:v>
                </c:pt>
                <c:pt idx="39">
                  <c:v>37043</c:v>
                </c:pt>
                <c:pt idx="40">
                  <c:v>37073</c:v>
                </c:pt>
                <c:pt idx="41">
                  <c:v>37104</c:v>
                </c:pt>
                <c:pt idx="42">
                  <c:v>37135</c:v>
                </c:pt>
                <c:pt idx="43">
                  <c:v>37165</c:v>
                </c:pt>
                <c:pt idx="44">
                  <c:v>37196</c:v>
                </c:pt>
                <c:pt idx="45">
                  <c:v>37226</c:v>
                </c:pt>
                <c:pt idx="46">
                  <c:v>37257</c:v>
                </c:pt>
                <c:pt idx="47">
                  <c:v>37288</c:v>
                </c:pt>
                <c:pt idx="48">
                  <c:v>37316</c:v>
                </c:pt>
                <c:pt idx="49">
                  <c:v>37347</c:v>
                </c:pt>
                <c:pt idx="50">
                  <c:v>37377</c:v>
                </c:pt>
                <c:pt idx="51">
                  <c:v>37408</c:v>
                </c:pt>
                <c:pt idx="52">
                  <c:v>37438</c:v>
                </c:pt>
                <c:pt idx="53">
                  <c:v>37469</c:v>
                </c:pt>
                <c:pt idx="54">
                  <c:v>37500</c:v>
                </c:pt>
                <c:pt idx="55">
                  <c:v>37530</c:v>
                </c:pt>
                <c:pt idx="56">
                  <c:v>37561</c:v>
                </c:pt>
                <c:pt idx="57">
                  <c:v>37591</c:v>
                </c:pt>
                <c:pt idx="58">
                  <c:v>37622</c:v>
                </c:pt>
                <c:pt idx="59">
                  <c:v>37653</c:v>
                </c:pt>
                <c:pt idx="60">
                  <c:v>37681</c:v>
                </c:pt>
                <c:pt idx="61">
                  <c:v>37712</c:v>
                </c:pt>
                <c:pt idx="62">
                  <c:v>37742</c:v>
                </c:pt>
                <c:pt idx="63">
                  <c:v>37773</c:v>
                </c:pt>
                <c:pt idx="64">
                  <c:v>37803</c:v>
                </c:pt>
                <c:pt idx="65">
                  <c:v>37834</c:v>
                </c:pt>
                <c:pt idx="66">
                  <c:v>37865</c:v>
                </c:pt>
                <c:pt idx="67">
                  <c:v>37895</c:v>
                </c:pt>
                <c:pt idx="68">
                  <c:v>37926</c:v>
                </c:pt>
                <c:pt idx="69">
                  <c:v>37956</c:v>
                </c:pt>
                <c:pt idx="70">
                  <c:v>37987</c:v>
                </c:pt>
                <c:pt idx="71">
                  <c:v>38018</c:v>
                </c:pt>
                <c:pt idx="72">
                  <c:v>38047</c:v>
                </c:pt>
                <c:pt idx="73">
                  <c:v>38078</c:v>
                </c:pt>
                <c:pt idx="74">
                  <c:v>38108</c:v>
                </c:pt>
                <c:pt idx="75">
                  <c:v>38139</c:v>
                </c:pt>
                <c:pt idx="76">
                  <c:v>38169</c:v>
                </c:pt>
                <c:pt idx="77">
                  <c:v>38200</c:v>
                </c:pt>
                <c:pt idx="78">
                  <c:v>38231</c:v>
                </c:pt>
                <c:pt idx="79">
                  <c:v>38261</c:v>
                </c:pt>
                <c:pt idx="80">
                  <c:v>38292</c:v>
                </c:pt>
                <c:pt idx="81">
                  <c:v>38322</c:v>
                </c:pt>
                <c:pt idx="82">
                  <c:v>38353</c:v>
                </c:pt>
                <c:pt idx="83">
                  <c:v>38384</c:v>
                </c:pt>
                <c:pt idx="84">
                  <c:v>38412</c:v>
                </c:pt>
                <c:pt idx="85">
                  <c:v>38443</c:v>
                </c:pt>
                <c:pt idx="86">
                  <c:v>38473</c:v>
                </c:pt>
                <c:pt idx="87">
                  <c:v>38504</c:v>
                </c:pt>
                <c:pt idx="88">
                  <c:v>38534</c:v>
                </c:pt>
                <c:pt idx="89">
                  <c:v>38565</c:v>
                </c:pt>
                <c:pt idx="90">
                  <c:v>38596</c:v>
                </c:pt>
                <c:pt idx="91">
                  <c:v>38626</c:v>
                </c:pt>
                <c:pt idx="92">
                  <c:v>38657</c:v>
                </c:pt>
                <c:pt idx="93">
                  <c:v>38687</c:v>
                </c:pt>
                <c:pt idx="94">
                  <c:v>38718</c:v>
                </c:pt>
                <c:pt idx="95">
                  <c:v>38749</c:v>
                </c:pt>
                <c:pt idx="96">
                  <c:v>38777</c:v>
                </c:pt>
                <c:pt idx="97">
                  <c:v>38808</c:v>
                </c:pt>
                <c:pt idx="98">
                  <c:v>38838</c:v>
                </c:pt>
                <c:pt idx="99">
                  <c:v>38869</c:v>
                </c:pt>
                <c:pt idx="100">
                  <c:v>38899</c:v>
                </c:pt>
                <c:pt idx="101">
                  <c:v>38930</c:v>
                </c:pt>
                <c:pt idx="102">
                  <c:v>38961</c:v>
                </c:pt>
                <c:pt idx="103">
                  <c:v>38991</c:v>
                </c:pt>
                <c:pt idx="104">
                  <c:v>39022</c:v>
                </c:pt>
                <c:pt idx="105">
                  <c:v>39052</c:v>
                </c:pt>
              </c:numCache>
            </c:numRef>
          </c:cat>
          <c:val>
            <c:numRef>
              <c:f>'Fig 01'!$D$8:$D$113</c:f>
              <c:numCache>
                <c:formatCode>0.00%</c:formatCode>
                <c:ptCount val="106"/>
                <c:pt idx="0">
                  <c:v>4.4623091707725699E-3</c:v>
                </c:pt>
                <c:pt idx="1">
                  <c:v>9.9851227239947105E-3</c:v>
                </c:pt>
                <c:pt idx="2">
                  <c:v>6.2650199185755179E-3</c:v>
                </c:pt>
                <c:pt idx="3">
                  <c:v>1.6084178179810081E-2</c:v>
                </c:pt>
                <c:pt idx="4">
                  <c:v>1.9058686211326392E-2</c:v>
                </c:pt>
                <c:pt idx="5">
                  <c:v>1.9876643186307202E-2</c:v>
                </c:pt>
                <c:pt idx="6">
                  <c:v>1.6159151373887189E-2</c:v>
                </c:pt>
                <c:pt idx="7">
                  <c:v>2.0238083253848765E-2</c:v>
                </c:pt>
                <c:pt idx="8">
                  <c:v>4.6332508817494844E-3</c:v>
                </c:pt>
                <c:pt idx="9">
                  <c:v>-1.0623274141421959E-2</c:v>
                </c:pt>
                <c:pt idx="10">
                  <c:v>-1.3921372594767986E-2</c:v>
                </c:pt>
                <c:pt idx="11">
                  <c:v>-2.6129129561453995E-2</c:v>
                </c:pt>
                <c:pt idx="12">
                  <c:v>-1.196374734923733E-2</c:v>
                </c:pt>
                <c:pt idx="13">
                  <c:v>-3.8267297276701889E-3</c:v>
                </c:pt>
                <c:pt idx="14">
                  <c:v>-1.4343811413489033E-3</c:v>
                </c:pt>
                <c:pt idx="15">
                  <c:v>7.6992039973818732E-3</c:v>
                </c:pt>
                <c:pt idx="16">
                  <c:v>5.1020481708459742E-3</c:v>
                </c:pt>
                <c:pt idx="17">
                  <c:v>1.2022464033434238E-2</c:v>
                </c:pt>
                <c:pt idx="18">
                  <c:v>1.5217303323351722E-2</c:v>
                </c:pt>
                <c:pt idx="19">
                  <c:v>4.6532346457726775E-3</c:v>
                </c:pt>
                <c:pt idx="20">
                  <c:v>-1.1961835985113439E-2</c:v>
                </c:pt>
                <c:pt idx="21">
                  <c:v>-3.4216999056005171E-2</c:v>
                </c:pt>
                <c:pt idx="22">
                  <c:v>-4.0033429249829999E-2</c:v>
                </c:pt>
                <c:pt idx="23">
                  <c:v>-2.0353375718621641E-2</c:v>
                </c:pt>
                <c:pt idx="24">
                  <c:v>-2.9628753045905232E-3</c:v>
                </c:pt>
                <c:pt idx="25">
                  <c:v>1.6588699365864684E-2</c:v>
                </c:pt>
                <c:pt idx="26">
                  <c:v>1.8830113597942968E-2</c:v>
                </c:pt>
                <c:pt idx="27">
                  <c:v>6.6509571991029692E-3</c:v>
                </c:pt>
                <c:pt idx="28">
                  <c:v>2.5921380150520368E-3</c:v>
                </c:pt>
                <c:pt idx="29">
                  <c:v>-6.7510596332649997E-3</c:v>
                </c:pt>
                <c:pt idx="30">
                  <c:v>-3.1314098140734076E-3</c:v>
                </c:pt>
                <c:pt idx="31">
                  <c:v>7.1955710619225899E-3</c:v>
                </c:pt>
                <c:pt idx="32">
                  <c:v>1.2226327763973262E-2</c:v>
                </c:pt>
                <c:pt idx="33">
                  <c:v>2.2505325756269748E-2</c:v>
                </c:pt>
                <c:pt idx="34">
                  <c:v>2.7196780795434909E-2</c:v>
                </c:pt>
                <c:pt idx="35">
                  <c:v>3.0200322647528352E-2</c:v>
                </c:pt>
                <c:pt idx="36">
                  <c:v>3.8809567638235599E-2</c:v>
                </c:pt>
                <c:pt idx="37">
                  <c:v>4.3484748850663855E-2</c:v>
                </c:pt>
                <c:pt idx="38">
                  <c:v>3.8460370613405626E-2</c:v>
                </c:pt>
                <c:pt idx="39">
                  <c:v>2.5462244410682129E-2</c:v>
                </c:pt>
                <c:pt idx="40">
                  <c:v>1.5169468354665344E-2</c:v>
                </c:pt>
                <c:pt idx="41">
                  <c:v>7.1544205085088547E-3</c:v>
                </c:pt>
                <c:pt idx="42">
                  <c:v>9.4748581187388478E-3</c:v>
                </c:pt>
                <c:pt idx="43">
                  <c:v>2.1302112164924142E-2</c:v>
                </c:pt>
                <c:pt idx="44">
                  <c:v>2.5586367292549497E-2</c:v>
                </c:pt>
                <c:pt idx="45">
                  <c:v>2.743061454994998E-2</c:v>
                </c:pt>
                <c:pt idx="46">
                  <c:v>2.8706243285616759E-2</c:v>
                </c:pt>
                <c:pt idx="47">
                  <c:v>2.9662148508243613E-2</c:v>
                </c:pt>
                <c:pt idx="48">
                  <c:v>3.0863760570786956E-2</c:v>
                </c:pt>
                <c:pt idx="49">
                  <c:v>3.3682034132618367E-2</c:v>
                </c:pt>
                <c:pt idx="50">
                  <c:v>3.7415922390263159E-2</c:v>
                </c:pt>
                <c:pt idx="51">
                  <c:v>3.2905161619002157E-2</c:v>
                </c:pt>
                <c:pt idx="52">
                  <c:v>2.9786707723191135E-2</c:v>
                </c:pt>
                <c:pt idx="53">
                  <c:v>2.8638880310868725E-2</c:v>
                </c:pt>
                <c:pt idx="54">
                  <c:v>1.8515286014100601E-2</c:v>
                </c:pt>
                <c:pt idx="55">
                  <c:v>1.3529067785411214E-2</c:v>
                </c:pt>
                <c:pt idx="56">
                  <c:v>1.8413170418062952E-2</c:v>
                </c:pt>
                <c:pt idx="57">
                  <c:v>1.8829035548283399E-2</c:v>
                </c:pt>
                <c:pt idx="58">
                  <c:v>2.3506544792916501E-2</c:v>
                </c:pt>
                <c:pt idx="59">
                  <c:v>2.4392674888687703E-2</c:v>
                </c:pt>
                <c:pt idx="60">
                  <c:v>1.5933931945261159E-2</c:v>
                </c:pt>
                <c:pt idx="61">
                  <c:v>1.1203267060365597E-2</c:v>
                </c:pt>
                <c:pt idx="62">
                  <c:v>8.9538318418684731E-3</c:v>
                </c:pt>
                <c:pt idx="63">
                  <c:v>1.3216078947311756E-2</c:v>
                </c:pt>
                <c:pt idx="64">
                  <c:v>1.7079380369327331E-2</c:v>
                </c:pt>
                <c:pt idx="65">
                  <c:v>1.8266176773947249E-2</c:v>
                </c:pt>
                <c:pt idx="66">
                  <c:v>2.1183784548706085E-2</c:v>
                </c:pt>
                <c:pt idx="67">
                  <c:v>1.6866996383817175E-2</c:v>
                </c:pt>
                <c:pt idx="68">
                  <c:v>1.1803968527956413E-2</c:v>
                </c:pt>
                <c:pt idx="69">
                  <c:v>5.5404917805960407E-3</c:v>
                </c:pt>
                <c:pt idx="70">
                  <c:v>-4.4701995267111549E-3</c:v>
                </c:pt>
                <c:pt idx="71">
                  <c:v>-1.0919663736951579E-2</c:v>
                </c:pt>
                <c:pt idx="72">
                  <c:v>-1.4973023863145585E-2</c:v>
                </c:pt>
                <c:pt idx="73">
                  <c:v>-1.4000938516207678E-2</c:v>
                </c:pt>
                <c:pt idx="74">
                  <c:v>-1.464662434481559E-2</c:v>
                </c:pt>
                <c:pt idx="75">
                  <c:v>-8.8897108167256267E-3</c:v>
                </c:pt>
                <c:pt idx="76">
                  <c:v>-3.1580399585729862E-3</c:v>
                </c:pt>
                <c:pt idx="77">
                  <c:v>3.9315442662608835E-4</c:v>
                </c:pt>
                <c:pt idx="78">
                  <c:v>7.0223460144070923E-3</c:v>
                </c:pt>
                <c:pt idx="79">
                  <c:v>6.5867719785602276E-3</c:v>
                </c:pt>
                <c:pt idx="80">
                  <c:v>9.9557001490639223E-3</c:v>
                </c:pt>
                <c:pt idx="81">
                  <c:v>1.0571421921595537E-2</c:v>
                </c:pt>
                <c:pt idx="82">
                  <c:v>7.6954708065647345E-3</c:v>
                </c:pt>
                <c:pt idx="83">
                  <c:v>4.5333894922049076E-3</c:v>
                </c:pt>
                <c:pt idx="84">
                  <c:v>-2.8289221314325222E-3</c:v>
                </c:pt>
                <c:pt idx="85">
                  <c:v>-6.8809708608553455E-3</c:v>
                </c:pt>
                <c:pt idx="86">
                  <c:v>-1.5206994782813454E-3</c:v>
                </c:pt>
                <c:pt idx="87">
                  <c:v>8.7234005292100014E-4</c:v>
                </c:pt>
                <c:pt idx="88">
                  <c:v>7.1021247574874352E-3</c:v>
                </c:pt>
                <c:pt idx="89">
                  <c:v>1.7417203624330087E-2</c:v>
                </c:pt>
                <c:pt idx="90">
                  <c:v>1.5776046743497987E-2</c:v>
                </c:pt>
                <c:pt idx="91">
                  <c:v>1.5433431040153309E-2</c:v>
                </c:pt>
                <c:pt idx="92">
                  <c:v>2.3028051414692455E-2</c:v>
                </c:pt>
                <c:pt idx="93">
                  <c:v>1.2141091640770013E-2</c:v>
                </c:pt>
                <c:pt idx="94">
                  <c:v>1.2074149696166478E-2</c:v>
                </c:pt>
                <c:pt idx="95">
                  <c:v>1.4286938587550313E-2</c:v>
                </c:pt>
                <c:pt idx="96">
                  <c:v>-1.1502473300529198E-2</c:v>
                </c:pt>
                <c:pt idx="97">
                  <c:v>-1.3088170364198695E-2</c:v>
                </c:pt>
                <c:pt idx="98">
                  <c:v>-1.55319897385469E-2</c:v>
                </c:pt>
                <c:pt idx="99">
                  <c:v>-8.8484161550124868E-3</c:v>
                </c:pt>
                <c:pt idx="100">
                  <c:v>1.0262891865653351E-2</c:v>
                </c:pt>
                <c:pt idx="101">
                  <c:v>1.7317933669549347E-2</c:v>
                </c:pt>
                <c:pt idx="102">
                  <c:v>1.8482853273278539E-2</c:v>
                </c:pt>
                <c:pt idx="103">
                  <c:v>1.5013439458517658E-2</c:v>
                </c:pt>
                <c:pt idx="104">
                  <c:v>9.2422483805369646E-3</c:v>
                </c:pt>
                <c:pt idx="105">
                  <c:v>5.9587688907160805E-3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F2-4E26-8F49-3A7101983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31764072"/>
        <c:axId val="731762504"/>
      </c:barChart>
      <c:lineChart>
        <c:grouping val="standard"/>
        <c:varyColors val="0"/>
        <c:ser>
          <c:idx val="1"/>
          <c:order val="0"/>
          <c:tx>
            <c:strRef>
              <c:f>'Fig 01'!$B$7</c:f>
              <c:strCache>
                <c:ptCount val="1"/>
                <c:pt idx="0">
                  <c:v>Deflator do PIB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'Fig 01'!$A$8:$A$113</c:f>
              <c:numCache>
                <c:formatCode>[$-416]mmm/yy;@</c:formatCode>
                <c:ptCount val="106"/>
                <c:pt idx="0">
                  <c:v>35855</c:v>
                </c:pt>
                <c:pt idx="1">
                  <c:v>35886</c:v>
                </c:pt>
                <c:pt idx="2">
                  <c:v>35916</c:v>
                </c:pt>
                <c:pt idx="3">
                  <c:v>35947</c:v>
                </c:pt>
                <c:pt idx="4">
                  <c:v>35977</c:v>
                </c:pt>
                <c:pt idx="5">
                  <c:v>36008</c:v>
                </c:pt>
                <c:pt idx="6">
                  <c:v>36039</c:v>
                </c:pt>
                <c:pt idx="7">
                  <c:v>36069</c:v>
                </c:pt>
                <c:pt idx="8">
                  <c:v>36100</c:v>
                </c:pt>
                <c:pt idx="9">
                  <c:v>36130</c:v>
                </c:pt>
                <c:pt idx="10">
                  <c:v>36161</c:v>
                </c:pt>
                <c:pt idx="11">
                  <c:v>36192</c:v>
                </c:pt>
                <c:pt idx="12">
                  <c:v>36220</c:v>
                </c:pt>
                <c:pt idx="13">
                  <c:v>36251</c:v>
                </c:pt>
                <c:pt idx="14">
                  <c:v>36281</c:v>
                </c:pt>
                <c:pt idx="15">
                  <c:v>36312</c:v>
                </c:pt>
                <c:pt idx="16">
                  <c:v>36342</c:v>
                </c:pt>
                <c:pt idx="17">
                  <c:v>36373</c:v>
                </c:pt>
                <c:pt idx="18">
                  <c:v>36404</c:v>
                </c:pt>
                <c:pt idx="19">
                  <c:v>36434</c:v>
                </c:pt>
                <c:pt idx="20">
                  <c:v>36465</c:v>
                </c:pt>
                <c:pt idx="21">
                  <c:v>36495</c:v>
                </c:pt>
                <c:pt idx="22">
                  <c:v>36526</c:v>
                </c:pt>
                <c:pt idx="23">
                  <c:v>36557</c:v>
                </c:pt>
                <c:pt idx="24">
                  <c:v>36586</c:v>
                </c:pt>
                <c:pt idx="25">
                  <c:v>36617</c:v>
                </c:pt>
                <c:pt idx="26">
                  <c:v>36647</c:v>
                </c:pt>
                <c:pt idx="27">
                  <c:v>36678</c:v>
                </c:pt>
                <c:pt idx="28">
                  <c:v>36708</c:v>
                </c:pt>
                <c:pt idx="29">
                  <c:v>36739</c:v>
                </c:pt>
                <c:pt idx="30">
                  <c:v>36770</c:v>
                </c:pt>
                <c:pt idx="31">
                  <c:v>36800</c:v>
                </c:pt>
                <c:pt idx="32">
                  <c:v>36831</c:v>
                </c:pt>
                <c:pt idx="33">
                  <c:v>36861</c:v>
                </c:pt>
                <c:pt idx="34">
                  <c:v>36892</c:v>
                </c:pt>
                <c:pt idx="35">
                  <c:v>36923</c:v>
                </c:pt>
                <c:pt idx="36">
                  <c:v>36951</c:v>
                </c:pt>
                <c:pt idx="37">
                  <c:v>36982</c:v>
                </c:pt>
                <c:pt idx="38">
                  <c:v>37012</c:v>
                </c:pt>
                <c:pt idx="39">
                  <c:v>37043</c:v>
                </c:pt>
                <c:pt idx="40">
                  <c:v>37073</c:v>
                </c:pt>
                <c:pt idx="41">
                  <c:v>37104</c:v>
                </c:pt>
                <c:pt idx="42">
                  <c:v>37135</c:v>
                </c:pt>
                <c:pt idx="43">
                  <c:v>37165</c:v>
                </c:pt>
                <c:pt idx="44">
                  <c:v>37196</c:v>
                </c:pt>
                <c:pt idx="45">
                  <c:v>37226</c:v>
                </c:pt>
                <c:pt idx="46">
                  <c:v>37257</c:v>
                </c:pt>
                <c:pt idx="47">
                  <c:v>37288</c:v>
                </c:pt>
                <c:pt idx="48">
                  <c:v>37316</c:v>
                </c:pt>
                <c:pt idx="49">
                  <c:v>37347</c:v>
                </c:pt>
                <c:pt idx="50">
                  <c:v>37377</c:v>
                </c:pt>
                <c:pt idx="51">
                  <c:v>37408</c:v>
                </c:pt>
                <c:pt idx="52">
                  <c:v>37438</c:v>
                </c:pt>
                <c:pt idx="53">
                  <c:v>37469</c:v>
                </c:pt>
                <c:pt idx="54">
                  <c:v>37500</c:v>
                </c:pt>
                <c:pt idx="55">
                  <c:v>37530</c:v>
                </c:pt>
                <c:pt idx="56">
                  <c:v>37561</c:v>
                </c:pt>
                <c:pt idx="57">
                  <c:v>37591</c:v>
                </c:pt>
                <c:pt idx="58">
                  <c:v>37622</c:v>
                </c:pt>
                <c:pt idx="59">
                  <c:v>37653</c:v>
                </c:pt>
                <c:pt idx="60">
                  <c:v>37681</c:v>
                </c:pt>
                <c:pt idx="61">
                  <c:v>37712</c:v>
                </c:pt>
                <c:pt idx="62">
                  <c:v>37742</c:v>
                </c:pt>
                <c:pt idx="63">
                  <c:v>37773</c:v>
                </c:pt>
                <c:pt idx="64">
                  <c:v>37803</c:v>
                </c:pt>
                <c:pt idx="65">
                  <c:v>37834</c:v>
                </c:pt>
                <c:pt idx="66">
                  <c:v>37865</c:v>
                </c:pt>
                <c:pt idx="67">
                  <c:v>37895</c:v>
                </c:pt>
                <c:pt idx="68">
                  <c:v>37926</c:v>
                </c:pt>
                <c:pt idx="69">
                  <c:v>37956</c:v>
                </c:pt>
                <c:pt idx="70">
                  <c:v>37987</c:v>
                </c:pt>
                <c:pt idx="71">
                  <c:v>38018</c:v>
                </c:pt>
                <c:pt idx="72">
                  <c:v>38047</c:v>
                </c:pt>
                <c:pt idx="73">
                  <c:v>38078</c:v>
                </c:pt>
                <c:pt idx="74">
                  <c:v>38108</c:v>
                </c:pt>
                <c:pt idx="75">
                  <c:v>38139</c:v>
                </c:pt>
                <c:pt idx="76">
                  <c:v>38169</c:v>
                </c:pt>
                <c:pt idx="77">
                  <c:v>38200</c:v>
                </c:pt>
                <c:pt idx="78">
                  <c:v>38231</c:v>
                </c:pt>
                <c:pt idx="79">
                  <c:v>38261</c:v>
                </c:pt>
                <c:pt idx="80">
                  <c:v>38292</c:v>
                </c:pt>
                <c:pt idx="81">
                  <c:v>38322</c:v>
                </c:pt>
                <c:pt idx="82">
                  <c:v>38353</c:v>
                </c:pt>
                <c:pt idx="83">
                  <c:v>38384</c:v>
                </c:pt>
                <c:pt idx="84">
                  <c:v>38412</c:v>
                </c:pt>
                <c:pt idx="85">
                  <c:v>38443</c:v>
                </c:pt>
                <c:pt idx="86">
                  <c:v>38473</c:v>
                </c:pt>
                <c:pt idx="87">
                  <c:v>38504</c:v>
                </c:pt>
                <c:pt idx="88">
                  <c:v>38534</c:v>
                </c:pt>
                <c:pt idx="89">
                  <c:v>38565</c:v>
                </c:pt>
                <c:pt idx="90">
                  <c:v>38596</c:v>
                </c:pt>
                <c:pt idx="91">
                  <c:v>38626</c:v>
                </c:pt>
                <c:pt idx="92">
                  <c:v>38657</c:v>
                </c:pt>
                <c:pt idx="93">
                  <c:v>38687</c:v>
                </c:pt>
                <c:pt idx="94">
                  <c:v>38718</c:v>
                </c:pt>
                <c:pt idx="95">
                  <c:v>38749</c:v>
                </c:pt>
                <c:pt idx="96">
                  <c:v>38777</c:v>
                </c:pt>
                <c:pt idx="97">
                  <c:v>38808</c:v>
                </c:pt>
                <c:pt idx="98">
                  <c:v>38838</c:v>
                </c:pt>
                <c:pt idx="99">
                  <c:v>38869</c:v>
                </c:pt>
                <c:pt idx="100">
                  <c:v>38899</c:v>
                </c:pt>
                <c:pt idx="101">
                  <c:v>38930</c:v>
                </c:pt>
                <c:pt idx="102">
                  <c:v>38961</c:v>
                </c:pt>
                <c:pt idx="103">
                  <c:v>38991</c:v>
                </c:pt>
                <c:pt idx="104">
                  <c:v>39022</c:v>
                </c:pt>
                <c:pt idx="105">
                  <c:v>39052</c:v>
                </c:pt>
              </c:numCache>
            </c:numRef>
          </c:cat>
          <c:val>
            <c:numRef>
              <c:f>'Fig 01'!$B$8:$B$113</c:f>
              <c:numCache>
                <c:formatCode>0.00%</c:formatCode>
                <c:ptCount val="106"/>
                <c:pt idx="0">
                  <c:v>6.5126227955148774E-2</c:v>
                </c:pt>
                <c:pt idx="1">
                  <c:v>6.0614954653190889E-2</c:v>
                </c:pt>
                <c:pt idx="2">
                  <c:v>4.8985835039359715E-2</c:v>
                </c:pt>
                <c:pt idx="3">
                  <c:v>4.9243615867528678E-2</c:v>
                </c:pt>
                <c:pt idx="4">
                  <c:v>4.7260925883110705E-2</c:v>
                </c:pt>
                <c:pt idx="5">
                  <c:v>4.8954478931640288E-2</c:v>
                </c:pt>
                <c:pt idx="6">
                  <c:v>5.5270299756586816E-2</c:v>
                </c:pt>
                <c:pt idx="7">
                  <c:v>8.010500876868587E-2</c:v>
                </c:pt>
                <c:pt idx="8">
                  <c:v>8.0527966322636813E-2</c:v>
                </c:pt>
                <c:pt idx="9">
                  <c:v>7.43641671903017E-2</c:v>
                </c:pt>
                <c:pt idx="10">
                  <c:v>7.6158069200279677E-2</c:v>
                </c:pt>
                <c:pt idx="11">
                  <c:v>5.6060651527173766E-2</c:v>
                </c:pt>
                <c:pt idx="12">
                  <c:v>6.406216789190422E-2</c:v>
                </c:pt>
                <c:pt idx="13">
                  <c:v>7.19749330092605E-2</c:v>
                </c:pt>
                <c:pt idx="14">
                  <c:v>7.0512008685731598E-2</c:v>
                </c:pt>
                <c:pt idx="15">
                  <c:v>8.2250943164333457E-2</c:v>
                </c:pt>
                <c:pt idx="16">
                  <c:v>8.259697971530966E-2</c:v>
                </c:pt>
                <c:pt idx="17">
                  <c:v>9.0360062573385802E-2</c:v>
                </c:pt>
                <c:pt idx="18">
                  <c:v>9.6525677566183798E-2</c:v>
                </c:pt>
                <c:pt idx="19">
                  <c:v>9.7981122343128835E-2</c:v>
                </c:pt>
                <c:pt idx="20">
                  <c:v>0.10753196156061651</c:v>
                </c:pt>
                <c:pt idx="21">
                  <c:v>0.11283596553657027</c:v>
                </c:pt>
                <c:pt idx="22">
                  <c:v>0.12636594721808869</c:v>
                </c:pt>
                <c:pt idx="23">
                  <c:v>0.14091021527267289</c:v>
                </c:pt>
                <c:pt idx="24">
                  <c:v>0.12736672917720426</c:v>
                </c:pt>
                <c:pt idx="25">
                  <c:v>0.11463572998323723</c:v>
                </c:pt>
                <c:pt idx="26">
                  <c:v>9.7075218361652338E-2</c:v>
                </c:pt>
                <c:pt idx="27">
                  <c:v>7.7520607594627977E-2</c:v>
                </c:pt>
                <c:pt idx="28">
                  <c:v>7.7323958612675492E-2</c:v>
                </c:pt>
                <c:pt idx="29">
                  <c:v>7.2797524355790122E-2</c:v>
                </c:pt>
                <c:pt idx="30">
                  <c:v>7.0950921261049071E-2</c:v>
                </c:pt>
                <c:pt idx="31">
                  <c:v>7.4312214544508981E-2</c:v>
                </c:pt>
                <c:pt idx="32">
                  <c:v>7.091989844795954E-2</c:v>
                </c:pt>
                <c:pt idx="33">
                  <c:v>7.0460631910638005E-2</c:v>
                </c:pt>
                <c:pt idx="34">
                  <c:v>6.9970155336226636E-2</c:v>
                </c:pt>
                <c:pt idx="35">
                  <c:v>6.774274117258372E-2</c:v>
                </c:pt>
                <c:pt idx="36">
                  <c:v>7.2544532563399766E-2</c:v>
                </c:pt>
                <c:pt idx="37">
                  <c:v>7.7060002005621353E-2</c:v>
                </c:pt>
                <c:pt idx="38">
                  <c:v>7.3633494853326376E-2</c:v>
                </c:pt>
                <c:pt idx="39">
                  <c:v>6.4390380846402362E-2</c:v>
                </c:pt>
                <c:pt idx="40">
                  <c:v>5.9642902374366313E-2</c:v>
                </c:pt>
                <c:pt idx="41">
                  <c:v>5.9748956385301755E-2</c:v>
                </c:pt>
                <c:pt idx="42">
                  <c:v>7.0194738583625238E-2</c:v>
                </c:pt>
                <c:pt idx="43">
                  <c:v>8.7785527303234412E-2</c:v>
                </c:pt>
                <c:pt idx="44">
                  <c:v>9.3551519044388076E-2</c:v>
                </c:pt>
                <c:pt idx="45">
                  <c:v>9.0340920956867965E-2</c:v>
                </c:pt>
                <c:pt idx="46">
                  <c:v>8.1647773296275927E-2</c:v>
                </c:pt>
                <c:pt idx="47">
                  <c:v>7.3134827435270333E-2</c:v>
                </c:pt>
                <c:pt idx="48">
                  <c:v>6.9902415973934984E-2</c:v>
                </c:pt>
                <c:pt idx="49">
                  <c:v>7.323341039950404E-2</c:v>
                </c:pt>
                <c:pt idx="50">
                  <c:v>8.069651685416912E-2</c:v>
                </c:pt>
                <c:pt idx="51">
                  <c:v>8.423338340170905E-2</c:v>
                </c:pt>
                <c:pt idx="52">
                  <c:v>8.8246782921444389E-2</c:v>
                </c:pt>
                <c:pt idx="53">
                  <c:v>9.2562786131956898E-2</c:v>
                </c:pt>
                <c:pt idx="54">
                  <c:v>8.7967234999777766E-2</c:v>
                </c:pt>
                <c:pt idx="55">
                  <c:v>8.3185922172404281E-2</c:v>
                </c:pt>
                <c:pt idx="56">
                  <c:v>8.4004124727427909E-2</c:v>
                </c:pt>
                <c:pt idx="57">
                  <c:v>7.9019096593912153E-2</c:v>
                </c:pt>
                <c:pt idx="58">
                  <c:v>7.9908806890324202E-2</c:v>
                </c:pt>
                <c:pt idx="59">
                  <c:v>7.9431269445377151E-2</c:v>
                </c:pt>
                <c:pt idx="60">
                  <c:v>7.4176603545209163E-2</c:v>
                </c:pt>
                <c:pt idx="61">
                  <c:v>7.3373184223378241E-2</c:v>
                </c:pt>
                <c:pt idx="62">
                  <c:v>7.1260851194036245E-2</c:v>
                </c:pt>
                <c:pt idx="63">
                  <c:v>7.5045645273920991E-2</c:v>
                </c:pt>
                <c:pt idx="64">
                  <c:v>7.7117661927791126E-2</c:v>
                </c:pt>
                <c:pt idx="65">
                  <c:v>7.8293151104680492E-2</c:v>
                </c:pt>
                <c:pt idx="66">
                  <c:v>8.2211434907851322E-2</c:v>
                </c:pt>
                <c:pt idx="67">
                  <c:v>7.8467097464611113E-2</c:v>
                </c:pt>
                <c:pt idx="68">
                  <c:v>7.6059377353373536E-2</c:v>
                </c:pt>
                <c:pt idx="69">
                  <c:v>7.3404303430638418E-2</c:v>
                </c:pt>
                <c:pt idx="70">
                  <c:v>7.1186423235797269E-2</c:v>
                </c:pt>
                <c:pt idx="71">
                  <c:v>7.5661750122002935E-2</c:v>
                </c:pt>
                <c:pt idx="72">
                  <c:v>8.0123423750463996E-2</c:v>
                </c:pt>
                <c:pt idx="73">
                  <c:v>8.5043732253976101E-2</c:v>
                </c:pt>
                <c:pt idx="74">
                  <c:v>8.3723166300694096E-2</c:v>
                </c:pt>
                <c:pt idx="75">
                  <c:v>8.1036043551518944E-2</c:v>
                </c:pt>
                <c:pt idx="76">
                  <c:v>7.2974669902023725E-2</c:v>
                </c:pt>
                <c:pt idx="77">
                  <c:v>6.0217501121292205E-2</c:v>
                </c:pt>
                <c:pt idx="78">
                  <c:v>4.9039980510653614E-2</c:v>
                </c:pt>
                <c:pt idx="79">
                  <c:v>3.6713845144709767E-2</c:v>
                </c:pt>
                <c:pt idx="80">
                  <c:v>3.3657082400183391E-2</c:v>
                </c:pt>
                <c:pt idx="81">
                  <c:v>3.5831332092255419E-2</c:v>
                </c:pt>
                <c:pt idx="82">
                  <c:v>4.1364193003312844E-2</c:v>
                </c:pt>
                <c:pt idx="83">
                  <c:v>4.4935343314527643E-2</c:v>
                </c:pt>
                <c:pt idx="84">
                  <c:v>4.3507931748494988E-2</c:v>
                </c:pt>
                <c:pt idx="85">
                  <c:v>4.2202992470331324E-2</c:v>
                </c:pt>
                <c:pt idx="86">
                  <c:v>4.2765920822941839E-2</c:v>
                </c:pt>
                <c:pt idx="87">
                  <c:v>4.2242588690852845E-2</c:v>
                </c:pt>
                <c:pt idx="88">
                  <c:v>4.7811506959529515E-2</c:v>
                </c:pt>
                <c:pt idx="89">
                  <c:v>5.3581526004769398E-2</c:v>
                </c:pt>
                <c:pt idx="90">
                  <c:v>5.5371721188993694E-2</c:v>
                </c:pt>
                <c:pt idx="91">
                  <c:v>6.4724996083620034E-2</c:v>
                </c:pt>
                <c:pt idx="92">
                  <c:v>8.5093995106915399E-2</c:v>
                </c:pt>
                <c:pt idx="93">
                  <c:v>9.7990202215064492E-2</c:v>
                </c:pt>
                <c:pt idx="94">
                  <c:v>0.11807325179509531</c:v>
                </c:pt>
                <c:pt idx="95">
                  <c:v>0.13047270872890193</c:v>
                </c:pt>
                <c:pt idx="96">
                  <c:v>0.10974544538429587</c:v>
                </c:pt>
                <c:pt idx="97">
                  <c:v>0.10699204587769118</c:v>
                </c:pt>
                <c:pt idx="98">
                  <c:v>9.4095960049582983E-2</c:v>
                </c:pt>
                <c:pt idx="99">
                  <c:v>8.5702819614259296E-2</c:v>
                </c:pt>
                <c:pt idx="100">
                  <c:v>8.710271973452266E-2</c:v>
                </c:pt>
                <c:pt idx="101">
                  <c:v>7.0020514880328122E-2</c:v>
                </c:pt>
                <c:pt idx="102">
                  <c:v>5.6585995419752733E-2</c:v>
                </c:pt>
                <c:pt idx="103">
                  <c:v>4.6589947600959913E-2</c:v>
                </c:pt>
                <c:pt idx="104">
                  <c:v>3.6609455591248841E-2</c:v>
                </c:pt>
                <c:pt idx="105">
                  <c:v>3.6074831715067646E-2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3F2-4E26-8F49-3A7101983DA3}"/>
            </c:ext>
          </c:extLst>
        </c:ser>
        <c:ser>
          <c:idx val="0"/>
          <c:order val="1"/>
          <c:tx>
            <c:strRef>
              <c:f>'Fig 01'!$C$7</c:f>
              <c:strCache>
                <c:ptCount val="1"/>
                <c:pt idx="0">
                  <c:v>Proxy (IPCA e IGP-DI)</c:v>
                </c:pt>
              </c:strCache>
            </c:strRef>
          </c:tx>
          <c:spPr>
            <a:ln w="254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'Fig 01'!$A$8:$A$113</c:f>
              <c:numCache>
                <c:formatCode>[$-416]mmm/yy;@</c:formatCode>
                <c:ptCount val="106"/>
                <c:pt idx="0">
                  <c:v>35855</c:v>
                </c:pt>
                <c:pt idx="1">
                  <c:v>35886</c:v>
                </c:pt>
                <c:pt idx="2">
                  <c:v>35916</c:v>
                </c:pt>
                <c:pt idx="3">
                  <c:v>35947</c:v>
                </c:pt>
                <c:pt idx="4">
                  <c:v>35977</c:v>
                </c:pt>
                <c:pt idx="5">
                  <c:v>36008</c:v>
                </c:pt>
                <c:pt idx="6">
                  <c:v>36039</c:v>
                </c:pt>
                <c:pt idx="7">
                  <c:v>36069</c:v>
                </c:pt>
                <c:pt idx="8">
                  <c:v>36100</c:v>
                </c:pt>
                <c:pt idx="9">
                  <c:v>36130</c:v>
                </c:pt>
                <c:pt idx="10">
                  <c:v>36161</c:v>
                </c:pt>
                <c:pt idx="11">
                  <c:v>36192</c:v>
                </c:pt>
                <c:pt idx="12">
                  <c:v>36220</c:v>
                </c:pt>
                <c:pt idx="13">
                  <c:v>36251</c:v>
                </c:pt>
                <c:pt idx="14">
                  <c:v>36281</c:v>
                </c:pt>
                <c:pt idx="15">
                  <c:v>36312</c:v>
                </c:pt>
                <c:pt idx="16">
                  <c:v>36342</c:v>
                </c:pt>
                <c:pt idx="17">
                  <c:v>36373</c:v>
                </c:pt>
                <c:pt idx="18">
                  <c:v>36404</c:v>
                </c:pt>
                <c:pt idx="19">
                  <c:v>36434</c:v>
                </c:pt>
                <c:pt idx="20">
                  <c:v>36465</c:v>
                </c:pt>
                <c:pt idx="21">
                  <c:v>36495</c:v>
                </c:pt>
                <c:pt idx="22">
                  <c:v>36526</c:v>
                </c:pt>
                <c:pt idx="23">
                  <c:v>36557</c:v>
                </c:pt>
                <c:pt idx="24">
                  <c:v>36586</c:v>
                </c:pt>
                <c:pt idx="25">
                  <c:v>36617</c:v>
                </c:pt>
                <c:pt idx="26">
                  <c:v>36647</c:v>
                </c:pt>
                <c:pt idx="27">
                  <c:v>36678</c:v>
                </c:pt>
                <c:pt idx="28">
                  <c:v>36708</c:v>
                </c:pt>
                <c:pt idx="29">
                  <c:v>36739</c:v>
                </c:pt>
                <c:pt idx="30">
                  <c:v>36770</c:v>
                </c:pt>
                <c:pt idx="31">
                  <c:v>36800</c:v>
                </c:pt>
                <c:pt idx="32">
                  <c:v>36831</c:v>
                </c:pt>
                <c:pt idx="33">
                  <c:v>36861</c:v>
                </c:pt>
                <c:pt idx="34">
                  <c:v>36892</c:v>
                </c:pt>
                <c:pt idx="35">
                  <c:v>36923</c:v>
                </c:pt>
                <c:pt idx="36">
                  <c:v>36951</c:v>
                </c:pt>
                <c:pt idx="37">
                  <c:v>36982</c:v>
                </c:pt>
                <c:pt idx="38">
                  <c:v>37012</c:v>
                </c:pt>
                <c:pt idx="39">
                  <c:v>37043</c:v>
                </c:pt>
                <c:pt idx="40">
                  <c:v>37073</c:v>
                </c:pt>
                <c:pt idx="41">
                  <c:v>37104</c:v>
                </c:pt>
                <c:pt idx="42">
                  <c:v>37135</c:v>
                </c:pt>
                <c:pt idx="43">
                  <c:v>37165</c:v>
                </c:pt>
                <c:pt idx="44">
                  <c:v>37196</c:v>
                </c:pt>
                <c:pt idx="45">
                  <c:v>37226</c:v>
                </c:pt>
                <c:pt idx="46">
                  <c:v>37257</c:v>
                </c:pt>
                <c:pt idx="47">
                  <c:v>37288</c:v>
                </c:pt>
                <c:pt idx="48">
                  <c:v>37316</c:v>
                </c:pt>
                <c:pt idx="49">
                  <c:v>37347</c:v>
                </c:pt>
                <c:pt idx="50">
                  <c:v>37377</c:v>
                </c:pt>
                <c:pt idx="51">
                  <c:v>37408</c:v>
                </c:pt>
                <c:pt idx="52">
                  <c:v>37438</c:v>
                </c:pt>
                <c:pt idx="53">
                  <c:v>37469</c:v>
                </c:pt>
                <c:pt idx="54">
                  <c:v>37500</c:v>
                </c:pt>
                <c:pt idx="55">
                  <c:v>37530</c:v>
                </c:pt>
                <c:pt idx="56">
                  <c:v>37561</c:v>
                </c:pt>
                <c:pt idx="57">
                  <c:v>37591</c:v>
                </c:pt>
                <c:pt idx="58">
                  <c:v>37622</c:v>
                </c:pt>
                <c:pt idx="59">
                  <c:v>37653</c:v>
                </c:pt>
                <c:pt idx="60">
                  <c:v>37681</c:v>
                </c:pt>
                <c:pt idx="61">
                  <c:v>37712</c:v>
                </c:pt>
                <c:pt idx="62">
                  <c:v>37742</c:v>
                </c:pt>
                <c:pt idx="63">
                  <c:v>37773</c:v>
                </c:pt>
                <c:pt idx="64">
                  <c:v>37803</c:v>
                </c:pt>
                <c:pt idx="65">
                  <c:v>37834</c:v>
                </c:pt>
                <c:pt idx="66">
                  <c:v>37865</c:v>
                </c:pt>
                <c:pt idx="67">
                  <c:v>37895</c:v>
                </c:pt>
                <c:pt idx="68">
                  <c:v>37926</c:v>
                </c:pt>
                <c:pt idx="69">
                  <c:v>37956</c:v>
                </c:pt>
                <c:pt idx="70">
                  <c:v>37987</c:v>
                </c:pt>
                <c:pt idx="71">
                  <c:v>38018</c:v>
                </c:pt>
                <c:pt idx="72">
                  <c:v>38047</c:v>
                </c:pt>
                <c:pt idx="73">
                  <c:v>38078</c:v>
                </c:pt>
                <c:pt idx="74">
                  <c:v>38108</c:v>
                </c:pt>
                <c:pt idx="75">
                  <c:v>38139</c:v>
                </c:pt>
                <c:pt idx="76">
                  <c:v>38169</c:v>
                </c:pt>
                <c:pt idx="77">
                  <c:v>38200</c:v>
                </c:pt>
                <c:pt idx="78">
                  <c:v>38231</c:v>
                </c:pt>
                <c:pt idx="79">
                  <c:v>38261</c:v>
                </c:pt>
                <c:pt idx="80">
                  <c:v>38292</c:v>
                </c:pt>
                <c:pt idx="81">
                  <c:v>38322</c:v>
                </c:pt>
                <c:pt idx="82">
                  <c:v>38353</c:v>
                </c:pt>
                <c:pt idx="83">
                  <c:v>38384</c:v>
                </c:pt>
                <c:pt idx="84">
                  <c:v>38412</c:v>
                </c:pt>
                <c:pt idx="85">
                  <c:v>38443</c:v>
                </c:pt>
                <c:pt idx="86">
                  <c:v>38473</c:v>
                </c:pt>
                <c:pt idx="87">
                  <c:v>38504</c:v>
                </c:pt>
                <c:pt idx="88">
                  <c:v>38534</c:v>
                </c:pt>
                <c:pt idx="89">
                  <c:v>38565</c:v>
                </c:pt>
                <c:pt idx="90">
                  <c:v>38596</c:v>
                </c:pt>
                <c:pt idx="91">
                  <c:v>38626</c:v>
                </c:pt>
                <c:pt idx="92">
                  <c:v>38657</c:v>
                </c:pt>
                <c:pt idx="93">
                  <c:v>38687</c:v>
                </c:pt>
                <c:pt idx="94">
                  <c:v>38718</c:v>
                </c:pt>
                <c:pt idx="95">
                  <c:v>38749</c:v>
                </c:pt>
                <c:pt idx="96">
                  <c:v>38777</c:v>
                </c:pt>
                <c:pt idx="97">
                  <c:v>38808</c:v>
                </c:pt>
                <c:pt idx="98">
                  <c:v>38838</c:v>
                </c:pt>
                <c:pt idx="99">
                  <c:v>38869</c:v>
                </c:pt>
                <c:pt idx="100">
                  <c:v>38899</c:v>
                </c:pt>
                <c:pt idx="101">
                  <c:v>38930</c:v>
                </c:pt>
                <c:pt idx="102">
                  <c:v>38961</c:v>
                </c:pt>
                <c:pt idx="103">
                  <c:v>38991</c:v>
                </c:pt>
                <c:pt idx="104">
                  <c:v>39022</c:v>
                </c:pt>
                <c:pt idx="105">
                  <c:v>39052</c:v>
                </c:pt>
              </c:numCache>
            </c:numRef>
          </c:cat>
          <c:val>
            <c:numRef>
              <c:f>'Fig 01'!$C$8:$C$113</c:f>
              <c:numCache>
                <c:formatCode>0.00%</c:formatCode>
                <c:ptCount val="106"/>
                <c:pt idx="0">
                  <c:v>6.06639187843762E-2</c:v>
                </c:pt>
                <c:pt idx="1">
                  <c:v>5.0629831929196178E-2</c:v>
                </c:pt>
                <c:pt idx="2">
                  <c:v>4.2720815120784197E-2</c:v>
                </c:pt>
                <c:pt idx="3">
                  <c:v>3.3159437687718597E-2</c:v>
                </c:pt>
                <c:pt idx="4">
                  <c:v>2.8202239671784313E-2</c:v>
                </c:pt>
                <c:pt idx="5">
                  <c:v>2.907783574533308E-2</c:v>
                </c:pt>
                <c:pt idx="6">
                  <c:v>3.9111148382699627E-2</c:v>
                </c:pt>
                <c:pt idx="7">
                  <c:v>5.9866925514837105E-2</c:v>
                </c:pt>
                <c:pt idx="8">
                  <c:v>7.5894715440887328E-2</c:v>
                </c:pt>
                <c:pt idx="9">
                  <c:v>8.4987441331723659E-2</c:v>
                </c:pt>
                <c:pt idx="10">
                  <c:v>9.0079441795047663E-2</c:v>
                </c:pt>
                <c:pt idx="11">
                  <c:v>8.2189781088627761E-2</c:v>
                </c:pt>
                <c:pt idx="12">
                  <c:v>7.6025915241141551E-2</c:v>
                </c:pt>
                <c:pt idx="13">
                  <c:v>7.5801662736930689E-2</c:v>
                </c:pt>
                <c:pt idx="14">
                  <c:v>7.1946389827080501E-2</c:v>
                </c:pt>
                <c:pt idx="15">
                  <c:v>7.4551739166951583E-2</c:v>
                </c:pt>
                <c:pt idx="16">
                  <c:v>7.7494931544463685E-2</c:v>
                </c:pt>
                <c:pt idx="17">
                  <c:v>7.8337598539951564E-2</c:v>
                </c:pt>
                <c:pt idx="18">
                  <c:v>8.1308374242832077E-2</c:v>
                </c:pt>
                <c:pt idx="19">
                  <c:v>9.3327887697356157E-2</c:v>
                </c:pt>
                <c:pt idx="20">
                  <c:v>0.11949379754572995</c:v>
                </c:pt>
                <c:pt idx="21">
                  <c:v>0.14705296459257544</c:v>
                </c:pt>
                <c:pt idx="22">
                  <c:v>0.16639937646791869</c:v>
                </c:pt>
                <c:pt idx="23">
                  <c:v>0.16126359099129453</c:v>
                </c:pt>
                <c:pt idx="24">
                  <c:v>0.13032960448179479</c:v>
                </c:pt>
                <c:pt idx="25">
                  <c:v>9.8047030617372549E-2</c:v>
                </c:pt>
                <c:pt idx="26">
                  <c:v>7.8245104763709369E-2</c:v>
                </c:pt>
                <c:pt idx="27">
                  <c:v>7.0869650395525008E-2</c:v>
                </c:pt>
                <c:pt idx="28">
                  <c:v>7.4731820597623455E-2</c:v>
                </c:pt>
                <c:pt idx="29">
                  <c:v>7.9548583989055122E-2</c:v>
                </c:pt>
                <c:pt idx="30">
                  <c:v>7.4082331075122479E-2</c:v>
                </c:pt>
                <c:pt idx="31">
                  <c:v>6.7116643482586391E-2</c:v>
                </c:pt>
                <c:pt idx="32">
                  <c:v>5.8693570683986278E-2</c:v>
                </c:pt>
                <c:pt idx="33">
                  <c:v>4.7955306154368257E-2</c:v>
                </c:pt>
                <c:pt idx="34">
                  <c:v>4.2773374540791727E-2</c:v>
                </c:pt>
                <c:pt idx="35">
                  <c:v>3.7542418525055368E-2</c:v>
                </c:pt>
                <c:pt idx="36">
                  <c:v>3.3734964925164167E-2</c:v>
                </c:pt>
                <c:pt idx="37">
                  <c:v>3.3575253154957498E-2</c:v>
                </c:pt>
                <c:pt idx="38">
                  <c:v>3.517312423992075E-2</c:v>
                </c:pt>
                <c:pt idx="39">
                  <c:v>3.8928136435720233E-2</c:v>
                </c:pt>
                <c:pt idx="40">
                  <c:v>4.4473434019700969E-2</c:v>
                </c:pt>
                <c:pt idx="41">
                  <c:v>5.25945358767929E-2</c:v>
                </c:pt>
                <c:pt idx="42">
                  <c:v>6.071988046488639E-2</c:v>
                </c:pt>
                <c:pt idx="43">
                  <c:v>6.648341513831027E-2</c:v>
                </c:pt>
                <c:pt idx="44">
                  <c:v>6.7965151751838579E-2</c:v>
                </c:pt>
                <c:pt idx="45">
                  <c:v>6.2910306406917985E-2</c:v>
                </c:pt>
                <c:pt idx="46">
                  <c:v>5.2941530010659169E-2</c:v>
                </c:pt>
                <c:pt idx="47">
                  <c:v>4.347267892702672E-2</c:v>
                </c:pt>
                <c:pt idx="48">
                  <c:v>3.9038655403148027E-2</c:v>
                </c:pt>
                <c:pt idx="49">
                  <c:v>3.9551376266885672E-2</c:v>
                </c:pt>
                <c:pt idx="50">
                  <c:v>4.3280594463905961E-2</c:v>
                </c:pt>
                <c:pt idx="51">
                  <c:v>5.1328221782706893E-2</c:v>
                </c:pt>
                <c:pt idx="52">
                  <c:v>5.8460075198253254E-2</c:v>
                </c:pt>
                <c:pt idx="53">
                  <c:v>6.3923905821088173E-2</c:v>
                </c:pt>
                <c:pt idx="54">
                  <c:v>6.9451948985677164E-2</c:v>
                </c:pt>
                <c:pt idx="55">
                  <c:v>6.9656854386993067E-2</c:v>
                </c:pt>
                <c:pt idx="56">
                  <c:v>6.5590954309364957E-2</c:v>
                </c:pt>
                <c:pt idx="57">
                  <c:v>6.0190061045628754E-2</c:v>
                </c:pt>
                <c:pt idx="58">
                  <c:v>5.6402262097407702E-2</c:v>
                </c:pt>
                <c:pt idx="59">
                  <c:v>5.5038594556689448E-2</c:v>
                </c:pt>
                <c:pt idx="60">
                  <c:v>5.8242671599948004E-2</c:v>
                </c:pt>
                <c:pt idx="61">
                  <c:v>6.2169917163012643E-2</c:v>
                </c:pt>
                <c:pt idx="62">
                  <c:v>6.2307019352167772E-2</c:v>
                </c:pt>
                <c:pt idx="63">
                  <c:v>6.1829566326609235E-2</c:v>
                </c:pt>
                <c:pt idx="64">
                  <c:v>6.0038281558463795E-2</c:v>
                </c:pt>
                <c:pt idx="65">
                  <c:v>6.0026974330733243E-2</c:v>
                </c:pt>
                <c:pt idx="66">
                  <c:v>6.1027650359145237E-2</c:v>
                </c:pt>
                <c:pt idx="67">
                  <c:v>6.1600101080793938E-2</c:v>
                </c:pt>
                <c:pt idx="68">
                  <c:v>6.4255408825417124E-2</c:v>
                </c:pt>
                <c:pt idx="69">
                  <c:v>6.7863811650042377E-2</c:v>
                </c:pt>
                <c:pt idx="70">
                  <c:v>7.5656622762508424E-2</c:v>
                </c:pt>
                <c:pt idx="71">
                  <c:v>8.6581413858954515E-2</c:v>
                </c:pt>
                <c:pt idx="72">
                  <c:v>9.509644761360958E-2</c:v>
                </c:pt>
                <c:pt idx="73">
                  <c:v>9.9044670770183779E-2</c:v>
                </c:pt>
                <c:pt idx="74">
                  <c:v>9.8369790645509686E-2</c:v>
                </c:pt>
                <c:pt idx="75">
                  <c:v>8.992575436824457E-2</c:v>
                </c:pt>
                <c:pt idx="76">
                  <c:v>7.6132709860596712E-2</c:v>
                </c:pt>
                <c:pt idx="77">
                  <c:v>5.9824346694666117E-2</c:v>
                </c:pt>
                <c:pt idx="78">
                  <c:v>4.2017634496246521E-2</c:v>
                </c:pt>
                <c:pt idx="79">
                  <c:v>3.0127073166149539E-2</c:v>
                </c:pt>
                <c:pt idx="80">
                  <c:v>2.3701382251119469E-2</c:v>
                </c:pt>
                <c:pt idx="81">
                  <c:v>2.5259910170659882E-2</c:v>
                </c:pt>
                <c:pt idx="82">
                  <c:v>3.3668722196748109E-2</c:v>
                </c:pt>
                <c:pt idx="83">
                  <c:v>4.0401953822322735E-2</c:v>
                </c:pt>
                <c:pt idx="84">
                  <c:v>4.633685387992751E-2</c:v>
                </c:pt>
                <c:pt idx="85">
                  <c:v>4.908396333118667E-2</c:v>
                </c:pt>
                <c:pt idx="86">
                  <c:v>4.4286620301223184E-2</c:v>
                </c:pt>
                <c:pt idx="87">
                  <c:v>4.1370248637931845E-2</c:v>
                </c:pt>
                <c:pt idx="88">
                  <c:v>4.070938220204208E-2</c:v>
                </c:pt>
                <c:pt idx="89">
                  <c:v>3.6164322380439311E-2</c:v>
                </c:pt>
                <c:pt idx="90">
                  <c:v>3.9595674445495707E-2</c:v>
                </c:pt>
                <c:pt idx="91">
                  <c:v>4.9291565043466726E-2</c:v>
                </c:pt>
                <c:pt idx="92">
                  <c:v>6.2065943692222944E-2</c:v>
                </c:pt>
                <c:pt idx="93">
                  <c:v>8.5849110574294479E-2</c:v>
                </c:pt>
                <c:pt idx="94">
                  <c:v>0.10599910209892884</c:v>
                </c:pt>
                <c:pt idx="95">
                  <c:v>0.11618577014135162</c:v>
                </c:pt>
                <c:pt idx="96">
                  <c:v>0.12124791868482507</c:v>
                </c:pt>
                <c:pt idx="97">
                  <c:v>0.12008021624188987</c:v>
                </c:pt>
                <c:pt idx="98">
                  <c:v>0.10962794978812988</c:v>
                </c:pt>
                <c:pt idx="99">
                  <c:v>9.4551235769271783E-2</c:v>
                </c:pt>
                <c:pt idx="100">
                  <c:v>7.6839827868869309E-2</c:v>
                </c:pt>
                <c:pt idx="101">
                  <c:v>5.2702581210778775E-2</c:v>
                </c:pt>
                <c:pt idx="102">
                  <c:v>3.8103142146474193E-2</c:v>
                </c:pt>
                <c:pt idx="103">
                  <c:v>3.1576508142442256E-2</c:v>
                </c:pt>
                <c:pt idx="104">
                  <c:v>2.7367207210711876E-2</c:v>
                </c:pt>
                <c:pt idx="105">
                  <c:v>3.0116062824351565E-2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3F2-4E26-8F49-3A7101983DA3}"/>
            </c:ext>
          </c:extLst>
        </c:ser>
        <c:ser>
          <c:idx val="3"/>
          <c:order val="3"/>
          <c:tx>
            <c:strRef>
              <c:f>'Fig 01'!$E$7</c:f>
              <c:strCache>
                <c:ptCount val="1"/>
                <c:pt idx="0">
                  <c:v>Diferença média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 01'!$A$8:$A$113</c:f>
              <c:numCache>
                <c:formatCode>[$-416]mmm/yy;@</c:formatCode>
                <c:ptCount val="106"/>
                <c:pt idx="0">
                  <c:v>35855</c:v>
                </c:pt>
                <c:pt idx="1">
                  <c:v>35886</c:v>
                </c:pt>
                <c:pt idx="2">
                  <c:v>35916</c:v>
                </c:pt>
                <c:pt idx="3">
                  <c:v>35947</c:v>
                </c:pt>
                <c:pt idx="4">
                  <c:v>35977</c:v>
                </c:pt>
                <c:pt idx="5">
                  <c:v>36008</c:v>
                </c:pt>
                <c:pt idx="6">
                  <c:v>36039</c:v>
                </c:pt>
                <c:pt idx="7">
                  <c:v>36069</c:v>
                </c:pt>
                <c:pt idx="8">
                  <c:v>36100</c:v>
                </c:pt>
                <c:pt idx="9">
                  <c:v>36130</c:v>
                </c:pt>
                <c:pt idx="10">
                  <c:v>36161</c:v>
                </c:pt>
                <c:pt idx="11">
                  <c:v>36192</c:v>
                </c:pt>
                <c:pt idx="12">
                  <c:v>36220</c:v>
                </c:pt>
                <c:pt idx="13">
                  <c:v>36251</c:v>
                </c:pt>
                <c:pt idx="14">
                  <c:v>36281</c:v>
                </c:pt>
                <c:pt idx="15">
                  <c:v>36312</c:v>
                </c:pt>
                <c:pt idx="16">
                  <c:v>36342</c:v>
                </c:pt>
                <c:pt idx="17">
                  <c:v>36373</c:v>
                </c:pt>
                <c:pt idx="18">
                  <c:v>36404</c:v>
                </c:pt>
                <c:pt idx="19">
                  <c:v>36434</c:v>
                </c:pt>
                <c:pt idx="20">
                  <c:v>36465</c:v>
                </c:pt>
                <c:pt idx="21">
                  <c:v>36495</c:v>
                </c:pt>
                <c:pt idx="22">
                  <c:v>36526</c:v>
                </c:pt>
                <c:pt idx="23">
                  <c:v>36557</c:v>
                </c:pt>
                <c:pt idx="24">
                  <c:v>36586</c:v>
                </c:pt>
                <c:pt idx="25">
                  <c:v>36617</c:v>
                </c:pt>
                <c:pt idx="26">
                  <c:v>36647</c:v>
                </c:pt>
                <c:pt idx="27">
                  <c:v>36678</c:v>
                </c:pt>
                <c:pt idx="28">
                  <c:v>36708</c:v>
                </c:pt>
                <c:pt idx="29">
                  <c:v>36739</c:v>
                </c:pt>
                <c:pt idx="30">
                  <c:v>36770</c:v>
                </c:pt>
                <c:pt idx="31">
                  <c:v>36800</c:v>
                </c:pt>
                <c:pt idx="32">
                  <c:v>36831</c:v>
                </c:pt>
                <c:pt idx="33">
                  <c:v>36861</c:v>
                </c:pt>
                <c:pt idx="34">
                  <c:v>36892</c:v>
                </c:pt>
                <c:pt idx="35">
                  <c:v>36923</c:v>
                </c:pt>
                <c:pt idx="36">
                  <c:v>36951</c:v>
                </c:pt>
                <c:pt idx="37">
                  <c:v>36982</c:v>
                </c:pt>
                <c:pt idx="38">
                  <c:v>37012</c:v>
                </c:pt>
                <c:pt idx="39">
                  <c:v>37043</c:v>
                </c:pt>
                <c:pt idx="40">
                  <c:v>37073</c:v>
                </c:pt>
                <c:pt idx="41">
                  <c:v>37104</c:v>
                </c:pt>
                <c:pt idx="42">
                  <c:v>37135</c:v>
                </c:pt>
                <c:pt idx="43">
                  <c:v>37165</c:v>
                </c:pt>
                <c:pt idx="44">
                  <c:v>37196</c:v>
                </c:pt>
                <c:pt idx="45">
                  <c:v>37226</c:v>
                </c:pt>
                <c:pt idx="46">
                  <c:v>37257</c:v>
                </c:pt>
                <c:pt idx="47">
                  <c:v>37288</c:v>
                </c:pt>
                <c:pt idx="48">
                  <c:v>37316</c:v>
                </c:pt>
                <c:pt idx="49">
                  <c:v>37347</c:v>
                </c:pt>
                <c:pt idx="50">
                  <c:v>37377</c:v>
                </c:pt>
                <c:pt idx="51">
                  <c:v>37408</c:v>
                </c:pt>
                <c:pt idx="52">
                  <c:v>37438</c:v>
                </c:pt>
                <c:pt idx="53">
                  <c:v>37469</c:v>
                </c:pt>
                <c:pt idx="54">
                  <c:v>37500</c:v>
                </c:pt>
                <c:pt idx="55">
                  <c:v>37530</c:v>
                </c:pt>
                <c:pt idx="56">
                  <c:v>37561</c:v>
                </c:pt>
                <c:pt idx="57">
                  <c:v>37591</c:v>
                </c:pt>
                <c:pt idx="58">
                  <c:v>37622</c:v>
                </c:pt>
                <c:pt idx="59">
                  <c:v>37653</c:v>
                </c:pt>
                <c:pt idx="60">
                  <c:v>37681</c:v>
                </c:pt>
                <c:pt idx="61">
                  <c:v>37712</c:v>
                </c:pt>
                <c:pt idx="62">
                  <c:v>37742</c:v>
                </c:pt>
                <c:pt idx="63">
                  <c:v>37773</c:v>
                </c:pt>
                <c:pt idx="64">
                  <c:v>37803</c:v>
                </c:pt>
                <c:pt idx="65">
                  <c:v>37834</c:v>
                </c:pt>
                <c:pt idx="66">
                  <c:v>37865</c:v>
                </c:pt>
                <c:pt idx="67">
                  <c:v>37895</c:v>
                </c:pt>
                <c:pt idx="68">
                  <c:v>37926</c:v>
                </c:pt>
                <c:pt idx="69">
                  <c:v>37956</c:v>
                </c:pt>
                <c:pt idx="70">
                  <c:v>37987</c:v>
                </c:pt>
                <c:pt idx="71">
                  <c:v>38018</c:v>
                </c:pt>
                <c:pt idx="72">
                  <c:v>38047</c:v>
                </c:pt>
                <c:pt idx="73">
                  <c:v>38078</c:v>
                </c:pt>
                <c:pt idx="74">
                  <c:v>38108</c:v>
                </c:pt>
                <c:pt idx="75">
                  <c:v>38139</c:v>
                </c:pt>
                <c:pt idx="76">
                  <c:v>38169</c:v>
                </c:pt>
                <c:pt idx="77">
                  <c:v>38200</c:v>
                </c:pt>
                <c:pt idx="78">
                  <c:v>38231</c:v>
                </c:pt>
                <c:pt idx="79">
                  <c:v>38261</c:v>
                </c:pt>
                <c:pt idx="80">
                  <c:v>38292</c:v>
                </c:pt>
                <c:pt idx="81">
                  <c:v>38322</c:v>
                </c:pt>
                <c:pt idx="82">
                  <c:v>38353</c:v>
                </c:pt>
                <c:pt idx="83">
                  <c:v>38384</c:v>
                </c:pt>
                <c:pt idx="84">
                  <c:v>38412</c:v>
                </c:pt>
                <c:pt idx="85">
                  <c:v>38443</c:v>
                </c:pt>
                <c:pt idx="86">
                  <c:v>38473</c:v>
                </c:pt>
                <c:pt idx="87">
                  <c:v>38504</c:v>
                </c:pt>
                <c:pt idx="88">
                  <c:v>38534</c:v>
                </c:pt>
                <c:pt idx="89">
                  <c:v>38565</c:v>
                </c:pt>
                <c:pt idx="90">
                  <c:v>38596</c:v>
                </c:pt>
                <c:pt idx="91">
                  <c:v>38626</c:v>
                </c:pt>
                <c:pt idx="92">
                  <c:v>38657</c:v>
                </c:pt>
                <c:pt idx="93">
                  <c:v>38687</c:v>
                </c:pt>
                <c:pt idx="94">
                  <c:v>38718</c:v>
                </c:pt>
                <c:pt idx="95">
                  <c:v>38749</c:v>
                </c:pt>
                <c:pt idx="96">
                  <c:v>38777</c:v>
                </c:pt>
                <c:pt idx="97">
                  <c:v>38808</c:v>
                </c:pt>
                <c:pt idx="98">
                  <c:v>38838</c:v>
                </c:pt>
                <c:pt idx="99">
                  <c:v>38869</c:v>
                </c:pt>
                <c:pt idx="100">
                  <c:v>38899</c:v>
                </c:pt>
                <c:pt idx="101">
                  <c:v>38930</c:v>
                </c:pt>
                <c:pt idx="102">
                  <c:v>38961</c:v>
                </c:pt>
                <c:pt idx="103">
                  <c:v>38991</c:v>
                </c:pt>
                <c:pt idx="104">
                  <c:v>39022</c:v>
                </c:pt>
                <c:pt idx="105">
                  <c:v>39052</c:v>
                </c:pt>
              </c:numCache>
            </c:numRef>
          </c:cat>
          <c:val>
            <c:numRef>
              <c:f>'Fig 01'!$E$8:$E$113</c:f>
              <c:numCache>
                <c:formatCode>0.00%</c:formatCode>
                <c:ptCount val="106"/>
                <c:pt idx="0">
                  <c:v>9.3660532931527738E-3</c:v>
                </c:pt>
                <c:pt idx="1">
                  <c:v>9.3660532931527738E-3</c:v>
                </c:pt>
                <c:pt idx="2">
                  <c:v>9.3660532931527738E-3</c:v>
                </c:pt>
                <c:pt idx="3">
                  <c:v>9.3660532931527738E-3</c:v>
                </c:pt>
                <c:pt idx="4">
                  <c:v>9.3660532931527738E-3</c:v>
                </c:pt>
                <c:pt idx="5">
                  <c:v>9.3660532931527738E-3</c:v>
                </c:pt>
                <c:pt idx="6">
                  <c:v>9.3660532931527738E-3</c:v>
                </c:pt>
                <c:pt idx="7">
                  <c:v>9.3660532931527738E-3</c:v>
                </c:pt>
                <c:pt idx="8">
                  <c:v>9.3660532931527738E-3</c:v>
                </c:pt>
                <c:pt idx="9">
                  <c:v>9.3660532931527738E-3</c:v>
                </c:pt>
                <c:pt idx="10">
                  <c:v>9.3660532931527738E-3</c:v>
                </c:pt>
                <c:pt idx="11">
                  <c:v>9.3660532931527738E-3</c:v>
                </c:pt>
                <c:pt idx="12">
                  <c:v>9.3660532931527738E-3</c:v>
                </c:pt>
                <c:pt idx="13">
                  <c:v>9.3660532931527738E-3</c:v>
                </c:pt>
                <c:pt idx="14">
                  <c:v>9.3660532931527738E-3</c:v>
                </c:pt>
                <c:pt idx="15">
                  <c:v>9.3660532931527738E-3</c:v>
                </c:pt>
                <c:pt idx="16">
                  <c:v>9.3660532931527738E-3</c:v>
                </c:pt>
                <c:pt idx="17">
                  <c:v>9.3660532931527738E-3</c:v>
                </c:pt>
                <c:pt idx="18">
                  <c:v>9.3660532931527738E-3</c:v>
                </c:pt>
                <c:pt idx="19">
                  <c:v>9.3660532931527738E-3</c:v>
                </c:pt>
                <c:pt idx="20">
                  <c:v>9.3660532931527738E-3</c:v>
                </c:pt>
                <c:pt idx="21">
                  <c:v>9.3660532931527738E-3</c:v>
                </c:pt>
                <c:pt idx="22">
                  <c:v>9.3660532931527738E-3</c:v>
                </c:pt>
                <c:pt idx="23">
                  <c:v>9.3660532931527738E-3</c:v>
                </c:pt>
                <c:pt idx="24">
                  <c:v>9.3660532931527738E-3</c:v>
                </c:pt>
                <c:pt idx="25">
                  <c:v>9.3660532931527738E-3</c:v>
                </c:pt>
                <c:pt idx="26">
                  <c:v>9.3660532931527738E-3</c:v>
                </c:pt>
                <c:pt idx="27">
                  <c:v>9.3660532931527738E-3</c:v>
                </c:pt>
                <c:pt idx="28">
                  <c:v>9.3660532931527738E-3</c:v>
                </c:pt>
                <c:pt idx="29">
                  <c:v>9.3660532931527738E-3</c:v>
                </c:pt>
                <c:pt idx="30">
                  <c:v>9.3660532931527738E-3</c:v>
                </c:pt>
                <c:pt idx="31">
                  <c:v>9.3660532931527738E-3</c:v>
                </c:pt>
                <c:pt idx="32">
                  <c:v>9.3660532931527738E-3</c:v>
                </c:pt>
                <c:pt idx="33">
                  <c:v>9.3660532931527738E-3</c:v>
                </c:pt>
                <c:pt idx="34">
                  <c:v>9.3660532931527738E-3</c:v>
                </c:pt>
                <c:pt idx="35">
                  <c:v>9.3660532931527738E-3</c:v>
                </c:pt>
                <c:pt idx="36">
                  <c:v>9.3660532931527738E-3</c:v>
                </c:pt>
                <c:pt idx="37">
                  <c:v>9.3660532931527738E-3</c:v>
                </c:pt>
                <c:pt idx="38">
                  <c:v>9.3660532931527738E-3</c:v>
                </c:pt>
                <c:pt idx="39">
                  <c:v>9.3660532931527738E-3</c:v>
                </c:pt>
                <c:pt idx="40">
                  <c:v>9.3660532931527738E-3</c:v>
                </c:pt>
                <c:pt idx="41">
                  <c:v>9.3660532931527738E-3</c:v>
                </c:pt>
                <c:pt idx="42">
                  <c:v>9.3660532931527738E-3</c:v>
                </c:pt>
                <c:pt idx="43">
                  <c:v>9.3660532931527738E-3</c:v>
                </c:pt>
                <c:pt idx="44">
                  <c:v>9.3660532931527738E-3</c:v>
                </c:pt>
                <c:pt idx="45">
                  <c:v>9.3660532931527738E-3</c:v>
                </c:pt>
                <c:pt idx="46">
                  <c:v>9.3660532931527738E-3</c:v>
                </c:pt>
                <c:pt idx="47">
                  <c:v>9.3660532931527738E-3</c:v>
                </c:pt>
                <c:pt idx="48">
                  <c:v>9.3660532931527738E-3</c:v>
                </c:pt>
                <c:pt idx="49">
                  <c:v>9.3660532931527738E-3</c:v>
                </c:pt>
                <c:pt idx="50">
                  <c:v>9.3660532931527738E-3</c:v>
                </c:pt>
                <c:pt idx="51">
                  <c:v>9.3660532931527738E-3</c:v>
                </c:pt>
                <c:pt idx="52">
                  <c:v>9.3660532931527738E-3</c:v>
                </c:pt>
                <c:pt idx="53">
                  <c:v>9.3660532931527738E-3</c:v>
                </c:pt>
                <c:pt idx="54">
                  <c:v>9.3660532931527738E-3</c:v>
                </c:pt>
                <c:pt idx="55">
                  <c:v>9.3660532931527738E-3</c:v>
                </c:pt>
                <c:pt idx="56">
                  <c:v>9.3660532931527738E-3</c:v>
                </c:pt>
                <c:pt idx="57">
                  <c:v>9.3660532931527738E-3</c:v>
                </c:pt>
                <c:pt idx="58">
                  <c:v>9.3660532931527738E-3</c:v>
                </c:pt>
                <c:pt idx="59">
                  <c:v>9.3660532931527738E-3</c:v>
                </c:pt>
                <c:pt idx="60">
                  <c:v>9.3660532931527738E-3</c:v>
                </c:pt>
                <c:pt idx="61">
                  <c:v>9.3660532931527738E-3</c:v>
                </c:pt>
                <c:pt idx="62">
                  <c:v>9.3660532931527738E-3</c:v>
                </c:pt>
                <c:pt idx="63">
                  <c:v>9.3660532931527738E-3</c:v>
                </c:pt>
                <c:pt idx="64">
                  <c:v>9.3660532931527738E-3</c:v>
                </c:pt>
                <c:pt idx="65">
                  <c:v>9.3660532931527738E-3</c:v>
                </c:pt>
                <c:pt idx="66">
                  <c:v>9.3660532931527738E-3</c:v>
                </c:pt>
                <c:pt idx="67">
                  <c:v>9.3660532931527738E-3</c:v>
                </c:pt>
                <c:pt idx="68">
                  <c:v>9.3660532931527738E-3</c:v>
                </c:pt>
                <c:pt idx="69">
                  <c:v>9.3660532931527738E-3</c:v>
                </c:pt>
                <c:pt idx="70">
                  <c:v>9.3660532931527738E-3</c:v>
                </c:pt>
                <c:pt idx="71">
                  <c:v>9.3660532931527738E-3</c:v>
                </c:pt>
                <c:pt idx="72">
                  <c:v>9.3660532931527738E-3</c:v>
                </c:pt>
                <c:pt idx="73">
                  <c:v>9.3660532931527738E-3</c:v>
                </c:pt>
                <c:pt idx="74">
                  <c:v>9.3660532931527738E-3</c:v>
                </c:pt>
                <c:pt idx="75">
                  <c:v>9.3660532931527738E-3</c:v>
                </c:pt>
                <c:pt idx="76">
                  <c:v>9.3660532931527738E-3</c:v>
                </c:pt>
                <c:pt idx="77">
                  <c:v>9.3660532931527738E-3</c:v>
                </c:pt>
                <c:pt idx="78">
                  <c:v>9.3660532931527738E-3</c:v>
                </c:pt>
                <c:pt idx="79">
                  <c:v>9.3660532931527738E-3</c:v>
                </c:pt>
                <c:pt idx="80">
                  <c:v>9.3660532931527738E-3</c:v>
                </c:pt>
                <c:pt idx="81">
                  <c:v>9.3660532931527738E-3</c:v>
                </c:pt>
                <c:pt idx="82">
                  <c:v>9.3660532931527738E-3</c:v>
                </c:pt>
                <c:pt idx="83">
                  <c:v>9.3660532931527738E-3</c:v>
                </c:pt>
                <c:pt idx="84">
                  <c:v>9.3660532931527738E-3</c:v>
                </c:pt>
                <c:pt idx="85">
                  <c:v>9.3660532931527738E-3</c:v>
                </c:pt>
                <c:pt idx="86">
                  <c:v>9.3660532931527738E-3</c:v>
                </c:pt>
                <c:pt idx="87">
                  <c:v>9.3660532931527738E-3</c:v>
                </c:pt>
                <c:pt idx="88">
                  <c:v>9.3660532931527738E-3</c:v>
                </c:pt>
                <c:pt idx="89">
                  <c:v>9.3660532931527738E-3</c:v>
                </c:pt>
                <c:pt idx="90">
                  <c:v>9.3660532931527738E-3</c:v>
                </c:pt>
                <c:pt idx="91">
                  <c:v>9.3660532931527738E-3</c:v>
                </c:pt>
                <c:pt idx="92">
                  <c:v>9.3660532931527738E-3</c:v>
                </c:pt>
                <c:pt idx="93">
                  <c:v>9.3660532931527738E-3</c:v>
                </c:pt>
                <c:pt idx="94">
                  <c:v>9.3660532931527738E-3</c:v>
                </c:pt>
                <c:pt idx="95">
                  <c:v>9.3660532931527738E-3</c:v>
                </c:pt>
                <c:pt idx="96">
                  <c:v>9.3660532931527738E-3</c:v>
                </c:pt>
                <c:pt idx="97">
                  <c:v>9.3660532931527738E-3</c:v>
                </c:pt>
                <c:pt idx="98">
                  <c:v>9.3660532931527738E-3</c:v>
                </c:pt>
                <c:pt idx="99">
                  <c:v>9.3660532931527738E-3</c:v>
                </c:pt>
                <c:pt idx="100">
                  <c:v>9.3660532931527738E-3</c:v>
                </c:pt>
                <c:pt idx="101">
                  <c:v>9.3660532931527738E-3</c:v>
                </c:pt>
                <c:pt idx="102">
                  <c:v>9.3660532931527738E-3</c:v>
                </c:pt>
                <c:pt idx="103">
                  <c:v>9.3660532931527738E-3</c:v>
                </c:pt>
                <c:pt idx="104">
                  <c:v>9.3660532931527738E-3</c:v>
                </c:pt>
                <c:pt idx="105">
                  <c:v>9.3660532931527738E-3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F2-4E26-8F49-3A7101983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1764072"/>
        <c:axId val="731762504"/>
      </c:lineChart>
      <c:dateAx>
        <c:axId val="73176407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731762504"/>
        <c:crosses val="autoZero"/>
        <c:auto val="1"/>
        <c:lblOffset val="100"/>
        <c:baseTimeUnit val="months"/>
      </c:dateAx>
      <c:valAx>
        <c:axId val="73176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731764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4274691358024692E-2"/>
          <c:y val="0.69484500000000005"/>
          <c:w val="0.91572530864197532"/>
          <c:h val="0.114654886309117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DÍVIDA BRUTA DO GOVERNO GERAL (% DO PIB)</a:t>
            </a:r>
          </a:p>
        </c:rich>
      </c:tx>
      <c:layout>
        <c:manualLayout>
          <c:xMode val="edge"/>
          <c:yMode val="edge"/>
          <c:x val="0.28370802469131773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0"/>
          <c:y val="6.344722222222221E-2"/>
          <c:w val="0.9852782759269948"/>
          <c:h val="0.8756638888888143"/>
        </c:manualLayout>
      </c:layout>
      <c:lineChart>
        <c:grouping val="standard"/>
        <c:varyColors val="0"/>
        <c:ser>
          <c:idx val="1"/>
          <c:order val="0"/>
          <c:tx>
            <c:strRef>
              <c:f>'Fig 02'!$B$7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fld id="{C08A0738-CD1F-40EC-9E21-B93C84665155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3724-4C67-9D7D-AC78738E2719}"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fld id="{F0358F2B-41B1-4A7F-933D-4166BC803107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3724-4C67-9D7D-AC78738E2719}"/>
                </c:ext>
              </c:extLst>
            </c:dLbl>
            <c:dLbl>
              <c:idx val="192"/>
              <c:layout>
                <c:manualLayout>
                  <c:x val="-5.8388072150975023E-2"/>
                  <c:y val="5.96805336141828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B1A8CE56-A9AF-4D09-8D0D-DD9E9DF5CA53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3724-4C67-9D7D-AC78738E2719}"/>
                </c:ext>
              </c:extLst>
            </c:dLbl>
            <c:dLbl>
              <c:idx val="204"/>
              <c:layout>
                <c:manualLayout>
                  <c:x val="-6.2558648733187366E-2"/>
                  <c:y val="-6.670177286291033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dez/23:</a:t>
                    </a:r>
                  </a:p>
                  <a:p>
                    <a:fld id="{EE1772EE-3C02-463D-A45A-04397CB4393C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3724-4C67-9D7D-AC78738E2719}"/>
                </c:ext>
              </c:extLst>
            </c:dLbl>
            <c:dLbl>
              <c:idx val="212"/>
              <c:layout>
                <c:manualLayout>
                  <c:x val="-2.2938171202168699E-2"/>
                  <c:y val="-0.1088292083552747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ago/24:</a:t>
                    </a:r>
                  </a:p>
                  <a:p>
                    <a:fld id="{536F83B8-B727-4113-9B18-DF032B8D239C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3724-4C67-9D7D-AC78738E27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'Fig 02'!$A$8:$A$220</c:f>
              <c:numCache>
                <c:formatCode>[$-416]mmm/yy;@</c:formatCode>
                <c:ptCount val="21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  <c:pt idx="192">
                  <c:v>44896</c:v>
                </c:pt>
                <c:pt idx="193">
                  <c:v>44927</c:v>
                </c:pt>
                <c:pt idx="194">
                  <c:v>44958</c:v>
                </c:pt>
                <c:pt idx="195">
                  <c:v>44986</c:v>
                </c:pt>
                <c:pt idx="196">
                  <c:v>45017</c:v>
                </c:pt>
                <c:pt idx="197">
                  <c:v>45047</c:v>
                </c:pt>
                <c:pt idx="198">
                  <c:v>45078</c:v>
                </c:pt>
                <c:pt idx="199">
                  <c:v>45108</c:v>
                </c:pt>
                <c:pt idx="200">
                  <c:v>45139</c:v>
                </c:pt>
                <c:pt idx="201">
                  <c:v>45170</c:v>
                </c:pt>
                <c:pt idx="202">
                  <c:v>45200</c:v>
                </c:pt>
                <c:pt idx="203">
                  <c:v>45231</c:v>
                </c:pt>
                <c:pt idx="204">
                  <c:v>45261</c:v>
                </c:pt>
                <c:pt idx="205">
                  <c:v>45292</c:v>
                </c:pt>
                <c:pt idx="206">
                  <c:v>45323</c:v>
                </c:pt>
                <c:pt idx="207">
                  <c:v>45352</c:v>
                </c:pt>
                <c:pt idx="208">
                  <c:v>45383</c:v>
                </c:pt>
                <c:pt idx="209">
                  <c:v>45413</c:v>
                </c:pt>
                <c:pt idx="210">
                  <c:v>45444</c:v>
                </c:pt>
                <c:pt idx="211">
                  <c:v>45474</c:v>
                </c:pt>
                <c:pt idx="212">
                  <c:v>45505</c:v>
                </c:pt>
              </c:numCache>
            </c:numRef>
          </c:cat>
          <c:val>
            <c:numRef>
              <c:f>'Fig 02'!$B$8:$B$220</c:f>
              <c:numCache>
                <c:formatCode>0.00%</c:formatCode>
                <c:ptCount val="213"/>
                <c:pt idx="0">
                  <c:v>0.55475104344921855</c:v>
                </c:pt>
                <c:pt idx="1">
                  <c:v>0.56171762737451214</c:v>
                </c:pt>
                <c:pt idx="2">
                  <c:v>0.56897216018307517</c:v>
                </c:pt>
                <c:pt idx="3">
                  <c:v>0.57237676903001067</c:v>
                </c:pt>
                <c:pt idx="4">
                  <c:v>0.57166817941033654</c:v>
                </c:pt>
                <c:pt idx="5">
                  <c:v>0.57913773582996764</c:v>
                </c:pt>
                <c:pt idx="6">
                  <c:v>0.58225071057995936</c:v>
                </c:pt>
                <c:pt idx="7">
                  <c:v>0.58319265191388747</c:v>
                </c:pt>
                <c:pt idx="8">
                  <c:v>0.58462021918989193</c:v>
                </c:pt>
                <c:pt idx="9">
                  <c:v>0.57881108238967327</c:v>
                </c:pt>
                <c:pt idx="10">
                  <c:v>0.57486145608641881</c:v>
                </c:pt>
                <c:pt idx="11">
                  <c:v>0.57258481376864656</c:v>
                </c:pt>
                <c:pt idx="12">
                  <c:v>0.56717011933145878</c:v>
                </c:pt>
                <c:pt idx="13">
                  <c:v>0.57510170846670172</c:v>
                </c:pt>
                <c:pt idx="14">
                  <c:v>0.57039043116546195</c:v>
                </c:pt>
                <c:pt idx="15">
                  <c:v>0.57090620708229256</c:v>
                </c:pt>
                <c:pt idx="16">
                  <c:v>0.56517209512082267</c:v>
                </c:pt>
                <c:pt idx="17">
                  <c:v>0.55822651953265612</c:v>
                </c:pt>
                <c:pt idx="18">
                  <c:v>0.55595411478401813</c:v>
                </c:pt>
                <c:pt idx="19">
                  <c:v>0.55531889189879258</c:v>
                </c:pt>
                <c:pt idx="20">
                  <c:v>0.54948245122326267</c:v>
                </c:pt>
                <c:pt idx="21">
                  <c:v>0.54830466828982616</c:v>
                </c:pt>
                <c:pt idx="22">
                  <c:v>0.55046367703777321</c:v>
                </c:pt>
                <c:pt idx="23">
                  <c:v>0.54642673121919649</c:v>
                </c:pt>
                <c:pt idx="24">
                  <c:v>0.55980642587245699</c:v>
                </c:pt>
                <c:pt idx="25">
                  <c:v>0.56874443529277685</c:v>
                </c:pt>
                <c:pt idx="26">
                  <c:v>0.57181162094047389</c:v>
                </c:pt>
                <c:pt idx="27">
                  <c:v>0.57469847636242954</c:v>
                </c:pt>
                <c:pt idx="28">
                  <c:v>0.56795562098691132</c:v>
                </c:pt>
                <c:pt idx="29">
                  <c:v>0.5706873199833119</c:v>
                </c:pt>
                <c:pt idx="30">
                  <c:v>0.58338896492117209</c:v>
                </c:pt>
                <c:pt idx="31">
                  <c:v>0.59679721225423044</c:v>
                </c:pt>
                <c:pt idx="32">
                  <c:v>0.60768615053848463</c:v>
                </c:pt>
                <c:pt idx="33">
                  <c:v>0.60803912940023741</c:v>
                </c:pt>
                <c:pt idx="34">
                  <c:v>0.60997446654583809</c:v>
                </c:pt>
                <c:pt idx="35">
                  <c:v>0.60218121255899359</c:v>
                </c:pt>
                <c:pt idx="36">
                  <c:v>0.59207936808197359</c:v>
                </c:pt>
                <c:pt idx="37">
                  <c:v>0.59762513688954511</c:v>
                </c:pt>
                <c:pt idx="38">
                  <c:v>0.59029371417827703</c:v>
                </c:pt>
                <c:pt idx="39">
                  <c:v>0.56243859648846861</c:v>
                </c:pt>
                <c:pt idx="40">
                  <c:v>0.56048606855951222</c:v>
                </c:pt>
                <c:pt idx="41">
                  <c:v>0.55956727254954119</c:v>
                </c:pt>
                <c:pt idx="42">
                  <c:v>0.55782081473640976</c:v>
                </c:pt>
                <c:pt idx="43">
                  <c:v>0.55531184297746872</c:v>
                </c:pt>
                <c:pt idx="44">
                  <c:v>0.54978691586201078</c:v>
                </c:pt>
                <c:pt idx="45">
                  <c:v>0.5489268160523163</c:v>
                </c:pt>
                <c:pt idx="46">
                  <c:v>0.55074688584294562</c:v>
                </c:pt>
                <c:pt idx="47">
                  <c:v>0.54647488890066465</c:v>
                </c:pt>
                <c:pt idx="48">
                  <c:v>0.51765334914486982</c:v>
                </c:pt>
                <c:pt idx="49">
                  <c:v>0.52400837589153459</c:v>
                </c:pt>
                <c:pt idx="50">
                  <c:v>0.52373407650095316</c:v>
                </c:pt>
                <c:pt idx="51">
                  <c:v>0.5261209054132614</c:v>
                </c:pt>
                <c:pt idx="52">
                  <c:v>0.52609435003837579</c:v>
                </c:pt>
                <c:pt idx="53">
                  <c:v>0.52215613699803776</c:v>
                </c:pt>
                <c:pt idx="54">
                  <c:v>0.52352187114114523</c:v>
                </c:pt>
                <c:pt idx="55">
                  <c:v>0.52520527001771766</c:v>
                </c:pt>
                <c:pt idx="56">
                  <c:v>0.52285668885652303</c:v>
                </c:pt>
                <c:pt idx="57">
                  <c:v>0.52106598629509926</c:v>
                </c:pt>
                <c:pt idx="58">
                  <c:v>0.51703822647231756</c:v>
                </c:pt>
                <c:pt idx="59">
                  <c:v>0.51762664548641968</c:v>
                </c:pt>
                <c:pt idx="60">
                  <c:v>0.51266177550072811</c:v>
                </c:pt>
                <c:pt idx="61">
                  <c:v>0.51826285317001319</c:v>
                </c:pt>
                <c:pt idx="62">
                  <c:v>0.52219419020888813</c:v>
                </c:pt>
                <c:pt idx="63">
                  <c:v>0.52717663459406161</c:v>
                </c:pt>
                <c:pt idx="64">
                  <c:v>0.53222590894133326</c:v>
                </c:pt>
                <c:pt idx="65">
                  <c:v>0.53265290769625517</c:v>
                </c:pt>
                <c:pt idx="66">
                  <c:v>0.5341981881302813</c:v>
                </c:pt>
                <c:pt idx="67">
                  <c:v>0.53598424976315451</c:v>
                </c:pt>
                <c:pt idx="68">
                  <c:v>0.53332836905869552</c:v>
                </c:pt>
                <c:pt idx="69">
                  <c:v>0.54049998513880981</c:v>
                </c:pt>
                <c:pt idx="70">
                  <c:v>0.54520245706274995</c:v>
                </c:pt>
                <c:pt idx="71">
                  <c:v>0.54649674780441582</c:v>
                </c:pt>
                <c:pt idx="72">
                  <c:v>0.53667189110830249</c:v>
                </c:pt>
                <c:pt idx="73">
                  <c:v>0.53984734812244839</c:v>
                </c:pt>
                <c:pt idx="74">
                  <c:v>0.54027625974549176</c:v>
                </c:pt>
                <c:pt idx="75">
                  <c:v>0.54054458259177596</c:v>
                </c:pt>
                <c:pt idx="76">
                  <c:v>0.53780788661975498</c:v>
                </c:pt>
                <c:pt idx="77">
                  <c:v>0.53924128319075926</c:v>
                </c:pt>
                <c:pt idx="78">
                  <c:v>0.53606968781351994</c:v>
                </c:pt>
                <c:pt idx="79">
                  <c:v>0.53699809358793038</c:v>
                </c:pt>
                <c:pt idx="80">
                  <c:v>0.53436347670768292</c:v>
                </c:pt>
                <c:pt idx="81">
                  <c:v>0.52945643169222745</c:v>
                </c:pt>
                <c:pt idx="82">
                  <c:v>0.53098533111644874</c:v>
                </c:pt>
                <c:pt idx="83">
                  <c:v>0.52732650942204018</c:v>
                </c:pt>
                <c:pt idx="84">
                  <c:v>0.51541507534773667</c:v>
                </c:pt>
                <c:pt idx="85">
                  <c:v>0.52633829382603836</c:v>
                </c:pt>
                <c:pt idx="86">
                  <c:v>0.51840569584489071</c:v>
                </c:pt>
                <c:pt idx="87">
                  <c:v>0.51785359862146474</c:v>
                </c:pt>
                <c:pt idx="88">
                  <c:v>0.5200497388884141</c:v>
                </c:pt>
                <c:pt idx="89">
                  <c:v>0.52185031526525216</c:v>
                </c:pt>
                <c:pt idx="90">
                  <c:v>0.52748960726996197</c:v>
                </c:pt>
                <c:pt idx="91">
                  <c:v>0.53174424180804847</c:v>
                </c:pt>
                <c:pt idx="92">
                  <c:v>0.53805955830016505</c:v>
                </c:pt>
                <c:pt idx="93">
                  <c:v>0.55107104182683886</c:v>
                </c:pt>
                <c:pt idx="94">
                  <c:v>0.55426749421660348</c:v>
                </c:pt>
                <c:pt idx="95">
                  <c:v>0.5601028905074642</c:v>
                </c:pt>
                <c:pt idx="96">
                  <c:v>0.56280931953119917</c:v>
                </c:pt>
                <c:pt idx="97">
                  <c:v>0.57159975744607561</c:v>
                </c:pt>
                <c:pt idx="98">
                  <c:v>0.58278944133597876</c:v>
                </c:pt>
                <c:pt idx="99">
                  <c:v>0.59494856785240724</c:v>
                </c:pt>
                <c:pt idx="100">
                  <c:v>0.59111157630401989</c:v>
                </c:pt>
                <c:pt idx="101">
                  <c:v>0.60201380647734004</c:v>
                </c:pt>
                <c:pt idx="102">
                  <c:v>0.60746083712074961</c:v>
                </c:pt>
                <c:pt idx="103">
                  <c:v>0.6216640091020802</c:v>
                </c:pt>
                <c:pt idx="104">
                  <c:v>0.62969971555333226</c:v>
                </c:pt>
                <c:pt idx="105">
                  <c:v>0.63645372883305118</c:v>
                </c:pt>
                <c:pt idx="106">
                  <c:v>0.6393393923833135</c:v>
                </c:pt>
                <c:pt idx="107">
                  <c:v>0.64288125386976591</c:v>
                </c:pt>
                <c:pt idx="108">
                  <c:v>0.6550471403179039</c:v>
                </c:pt>
                <c:pt idx="109">
                  <c:v>0.66508747031858417</c:v>
                </c:pt>
                <c:pt idx="110">
                  <c:v>0.66655504856180559</c:v>
                </c:pt>
                <c:pt idx="111">
                  <c:v>0.66325830456224377</c:v>
                </c:pt>
                <c:pt idx="112">
                  <c:v>0.66621625634673887</c:v>
                </c:pt>
                <c:pt idx="113">
                  <c:v>0.67583760333693921</c:v>
                </c:pt>
                <c:pt idx="114">
                  <c:v>0.67513696785148003</c:v>
                </c:pt>
                <c:pt idx="115">
                  <c:v>0.68703649448166648</c:v>
                </c:pt>
                <c:pt idx="116">
                  <c:v>0.69333222961017216</c:v>
                </c:pt>
                <c:pt idx="117">
                  <c:v>0.69975568911094332</c:v>
                </c:pt>
                <c:pt idx="118">
                  <c:v>0.69778878712876924</c:v>
                </c:pt>
                <c:pt idx="119">
                  <c:v>0.70824220349384281</c:v>
                </c:pt>
                <c:pt idx="120">
                  <c:v>0.69839805236096364</c:v>
                </c:pt>
                <c:pt idx="121">
                  <c:v>0.69810132685844617</c:v>
                </c:pt>
                <c:pt idx="122">
                  <c:v>0.70390364634464009</c:v>
                </c:pt>
                <c:pt idx="123">
                  <c:v>0.71238638226864415</c:v>
                </c:pt>
                <c:pt idx="124">
                  <c:v>0.71372906863117369</c:v>
                </c:pt>
                <c:pt idx="125">
                  <c:v>0.72329087761964594</c:v>
                </c:pt>
                <c:pt idx="126">
                  <c:v>0.72740755092132947</c:v>
                </c:pt>
                <c:pt idx="127">
                  <c:v>0.73181712233375074</c:v>
                </c:pt>
                <c:pt idx="128">
                  <c:v>0.73617072137133055</c:v>
                </c:pt>
                <c:pt idx="129">
                  <c:v>0.7370659554892468</c:v>
                </c:pt>
                <c:pt idx="130">
                  <c:v>0.74111663876219047</c:v>
                </c:pt>
                <c:pt idx="131">
                  <c:v>0.74030526860949397</c:v>
                </c:pt>
                <c:pt idx="132">
                  <c:v>0.73717926766954378</c:v>
                </c:pt>
                <c:pt idx="133">
                  <c:v>0.74036557544199977</c:v>
                </c:pt>
                <c:pt idx="134">
                  <c:v>0.74507856911037607</c:v>
                </c:pt>
                <c:pt idx="135">
                  <c:v>0.74600278772393036</c:v>
                </c:pt>
                <c:pt idx="136">
                  <c:v>0.74955335053595873</c:v>
                </c:pt>
                <c:pt idx="137">
                  <c:v>0.76125367837938496</c:v>
                </c:pt>
                <c:pt idx="138">
                  <c:v>0.76126839597057505</c:v>
                </c:pt>
                <c:pt idx="139">
                  <c:v>0.75949950810931455</c:v>
                </c:pt>
                <c:pt idx="140">
                  <c:v>0.76018275850285333</c:v>
                </c:pt>
                <c:pt idx="141">
                  <c:v>0.75990304011213083</c:v>
                </c:pt>
                <c:pt idx="142">
                  <c:v>0.75294503457595707</c:v>
                </c:pt>
                <c:pt idx="143">
                  <c:v>0.75685105307468981</c:v>
                </c:pt>
                <c:pt idx="144">
                  <c:v>0.75269503902028612</c:v>
                </c:pt>
                <c:pt idx="145">
                  <c:v>0.75427643222613339</c:v>
                </c:pt>
                <c:pt idx="146">
                  <c:v>0.75516849486752124</c:v>
                </c:pt>
                <c:pt idx="147">
                  <c:v>0.76712668773726778</c:v>
                </c:pt>
                <c:pt idx="148">
                  <c:v>0.77118610530991594</c:v>
                </c:pt>
                <c:pt idx="149">
                  <c:v>0.76554865507988024</c:v>
                </c:pt>
                <c:pt idx="150">
                  <c:v>0.76670174404938662</c:v>
                </c:pt>
                <c:pt idx="151">
                  <c:v>0.76826256932689962</c:v>
                </c:pt>
                <c:pt idx="152">
                  <c:v>0.77562759832267658</c:v>
                </c:pt>
                <c:pt idx="153">
                  <c:v>0.76600591510762384</c:v>
                </c:pt>
                <c:pt idx="154">
                  <c:v>0.7578512134052342</c:v>
                </c:pt>
                <c:pt idx="155">
                  <c:v>0.76192502062658118</c:v>
                </c:pt>
                <c:pt idx="156">
                  <c:v>0.74435059848228435</c:v>
                </c:pt>
                <c:pt idx="157">
                  <c:v>0.74760538240142349</c:v>
                </c:pt>
                <c:pt idx="158">
                  <c:v>0.7515484499721149</c:v>
                </c:pt>
                <c:pt idx="159">
                  <c:v>0.76781535620308194</c:v>
                </c:pt>
                <c:pt idx="160">
                  <c:v>0.78048422252694216</c:v>
                </c:pt>
                <c:pt idx="161">
                  <c:v>0.79950063964279861</c:v>
                </c:pt>
                <c:pt idx="162">
                  <c:v>0.82868661408413113</c:v>
                </c:pt>
                <c:pt idx="163">
                  <c:v>0.83498101933721058</c:v>
                </c:pt>
                <c:pt idx="164">
                  <c:v>0.85823519814107285</c:v>
                </c:pt>
                <c:pt idx="165">
                  <c:v>0.87415152558215359</c:v>
                </c:pt>
                <c:pt idx="166">
                  <c:v>0.8768275628454103</c:v>
                </c:pt>
                <c:pt idx="167">
                  <c:v>0.86980296682142322</c:v>
                </c:pt>
                <c:pt idx="168">
                  <c:v>0.86939627562306232</c:v>
                </c:pt>
                <c:pt idx="169">
                  <c:v>0.86915820889428996</c:v>
                </c:pt>
                <c:pt idx="170">
                  <c:v>0.86870981560132443</c:v>
                </c:pt>
                <c:pt idx="171">
                  <c:v>0.85096433911762737</c:v>
                </c:pt>
                <c:pt idx="172">
                  <c:v>0.82607344914017589</c:v>
                </c:pt>
                <c:pt idx="173">
                  <c:v>0.81436824115239059</c:v>
                </c:pt>
                <c:pt idx="174">
                  <c:v>0.80602368991619866</c:v>
                </c:pt>
                <c:pt idx="175">
                  <c:v>0.80246032276155621</c:v>
                </c:pt>
                <c:pt idx="176">
                  <c:v>0.79635448104959183</c:v>
                </c:pt>
                <c:pt idx="177">
                  <c:v>0.79624082122228168</c:v>
                </c:pt>
                <c:pt idx="178">
                  <c:v>0.79510014741201507</c:v>
                </c:pt>
                <c:pt idx="179">
                  <c:v>0.78207552968074479</c:v>
                </c:pt>
                <c:pt idx="180">
                  <c:v>0.77305985644154951</c:v>
                </c:pt>
                <c:pt idx="181">
                  <c:v>0.76983655455604472</c:v>
                </c:pt>
                <c:pt idx="182">
                  <c:v>0.76908821693994578</c:v>
                </c:pt>
                <c:pt idx="183">
                  <c:v>0.76395304532143293</c:v>
                </c:pt>
                <c:pt idx="184">
                  <c:v>0.76332894297673981</c:v>
                </c:pt>
                <c:pt idx="185">
                  <c:v>0.75684802527481465</c:v>
                </c:pt>
                <c:pt idx="186">
                  <c:v>0.75610152625843907</c:v>
                </c:pt>
                <c:pt idx="187">
                  <c:v>0.75238338422970785</c:v>
                </c:pt>
                <c:pt idx="188">
                  <c:v>0.74564420890350702</c:v>
                </c:pt>
                <c:pt idx="189">
                  <c:v>0.74150307294130702</c:v>
                </c:pt>
                <c:pt idx="190">
                  <c:v>0.73707645848115777</c:v>
                </c:pt>
                <c:pt idx="191">
                  <c:v>0.72957478520927255</c:v>
                </c:pt>
                <c:pt idx="192">
                  <c:v>0.71677717901060645</c:v>
                </c:pt>
                <c:pt idx="193">
                  <c:v>0.71375356007017554</c:v>
                </c:pt>
                <c:pt idx="194">
                  <c:v>0.71753827015293448</c:v>
                </c:pt>
                <c:pt idx="195">
                  <c:v>0.7152812482765657</c:v>
                </c:pt>
                <c:pt idx="196">
                  <c:v>0.715943563550127</c:v>
                </c:pt>
                <c:pt idx="197">
                  <c:v>0.72200124843029678</c:v>
                </c:pt>
                <c:pt idx="198">
                  <c:v>0.72142239018461407</c:v>
                </c:pt>
                <c:pt idx="199">
                  <c:v>0.72719894982502897</c:v>
                </c:pt>
                <c:pt idx="200">
                  <c:v>0.73191830257817669</c:v>
                </c:pt>
                <c:pt idx="201">
                  <c:v>0.73372318790201296</c:v>
                </c:pt>
                <c:pt idx="202">
                  <c:v>0.73753035820082935</c:v>
                </c:pt>
                <c:pt idx="203">
                  <c:v>0.73822366301994868</c:v>
                </c:pt>
                <c:pt idx="204">
                  <c:v>0.74421393917800793</c:v>
                </c:pt>
                <c:pt idx="205">
                  <c:v>0.75194395994584329</c:v>
                </c:pt>
                <c:pt idx="206">
                  <c:v>0.7564663295988866</c:v>
                </c:pt>
                <c:pt idx="207">
                  <c:v>0.75970405548995412</c:v>
                </c:pt>
                <c:pt idx="208">
                  <c:v>0.76186509033979743</c:v>
                </c:pt>
                <c:pt idx="209">
                  <c:v>0.76755683849324297</c:v>
                </c:pt>
                <c:pt idx="210">
                  <c:v>0.77784473639882223</c:v>
                </c:pt>
                <c:pt idx="211">
                  <c:v>0.78395607276290513</c:v>
                </c:pt>
                <c:pt idx="212">
                  <c:v>0.78546723347884273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24-4C67-9D7D-AC78738E2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0294952"/>
        <c:axId val="600296128"/>
      </c:lineChart>
      <c:dateAx>
        <c:axId val="600294952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600296128"/>
        <c:crosses val="autoZero"/>
        <c:auto val="1"/>
        <c:lblOffset val="100"/>
        <c:baseTimeUnit val="months"/>
        <c:majorUnit val="7"/>
        <c:majorTimeUnit val="months"/>
      </c:dateAx>
      <c:valAx>
        <c:axId val="600296128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600294952"/>
        <c:crosses val="autoZero"/>
        <c:crossBetween val="between"/>
      </c:valAx>
      <c:spPr>
        <a:ln w="9525">
          <a:noFill/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3. EVOLUÇÃO MENSAL DOS CONDICIONANTES DA DBGG (P.P. DO PIB)</a:t>
            </a:r>
          </a:p>
        </c:rich>
      </c:tx>
      <c:layout>
        <c:manualLayout>
          <c:xMode val="edge"/>
          <c:yMode val="edge"/>
          <c:x val="0.12074043826342502"/>
          <c:y val="1.443531628545212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429591600777094E-2"/>
          <c:y val="9.2796350933905286E-2"/>
          <c:w val="0.9178145819859227"/>
          <c:h val="0.64030389901202067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'Fig 03'!$B$7</c:f>
              <c:strCache>
                <c:ptCount val="1"/>
                <c:pt idx="0">
                  <c:v>Efeito do crescimento do PIB</c:v>
                </c:pt>
              </c:strCache>
            </c:strRef>
          </c:tx>
          <c:spPr>
            <a:solidFill>
              <a:srgbClr val="9EBBD3"/>
            </a:solidFill>
            <a:ln>
              <a:noFill/>
            </a:ln>
          </c:spPr>
          <c:invertIfNegative val="0"/>
          <c:cat>
            <c:numRef>
              <c:f>'Fig 03'!$A$8:$A$28</c:f>
              <c:numCache>
                <c:formatCode>mmm\-yy</c:formatCode>
                <c:ptCount val="21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  <c:pt idx="20">
                  <c:v>45505</c:v>
                </c:pt>
              </c:numCache>
            </c:numRef>
          </c:cat>
          <c:val>
            <c:numRef>
              <c:f>'Fig 03'!$B$8:$B$28</c:f>
              <c:numCache>
                <c:formatCode>0.00</c:formatCode>
                <c:ptCount val="21"/>
                <c:pt idx="0">
                  <c:v>-0.62527250142154855</c:v>
                </c:pt>
                <c:pt idx="1">
                  <c:v>-0.62059107035157979</c:v>
                </c:pt>
                <c:pt idx="2">
                  <c:v>-0.54500931754442661</c:v>
                </c:pt>
                <c:pt idx="3">
                  <c:v>-0.67230613243009429</c:v>
                </c:pt>
                <c:pt idx="4">
                  <c:v>-0.49696925182480811</c:v>
                </c:pt>
                <c:pt idx="5">
                  <c:v>-0.41772833875124604</c:v>
                </c:pt>
                <c:pt idx="6">
                  <c:v>-0.34386341630134609</c:v>
                </c:pt>
                <c:pt idx="7">
                  <c:v>-0.2881654801221174</c:v>
                </c:pt>
                <c:pt idx="8">
                  <c:v>-0.33882734110716228</c:v>
                </c:pt>
                <c:pt idx="9">
                  <c:v>-0.32999388236943616</c:v>
                </c:pt>
                <c:pt idx="10">
                  <c:v>-0.43384080126583058</c:v>
                </c:pt>
                <c:pt idx="11">
                  <c:v>-0.47788724303467234</c:v>
                </c:pt>
                <c:pt idx="12">
                  <c:v>-0.38375953983403122</c:v>
                </c:pt>
                <c:pt idx="13">
                  <c:v>-0.43077729093889161</c:v>
                </c:pt>
                <c:pt idx="14">
                  <c:v>-0.37770063590328107</c:v>
                </c:pt>
                <c:pt idx="15">
                  <c:v>-8.8688622476610135E-2</c:v>
                </c:pt>
                <c:pt idx="16">
                  <c:v>-0.48098277527692801</c:v>
                </c:pt>
                <c:pt idx="17">
                  <c:v>-0.31872302839836664</c:v>
                </c:pt>
                <c:pt idx="18">
                  <c:v>-0.48144369029083123</c:v>
                </c:pt>
                <c:pt idx="19">
                  <c:v>-0.58657032493312045</c:v>
                </c:pt>
                <c:pt idx="20">
                  <c:v>-0.48141746264590779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44F-4466-A389-5C7A648D0A48}"/>
            </c:ext>
          </c:extLst>
        </c:ser>
        <c:ser>
          <c:idx val="6"/>
          <c:order val="1"/>
          <c:tx>
            <c:strRef>
              <c:f>'Fig 03'!$C$7</c:f>
              <c:strCache>
                <c:ptCount val="1"/>
                <c:pt idx="0">
                  <c:v>Emissões líquidas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</c:spPr>
          <c:invertIfNegative val="0"/>
          <c:cat>
            <c:numRef>
              <c:f>'Fig 03'!$A$8:$A$28</c:f>
              <c:numCache>
                <c:formatCode>mmm\-yy</c:formatCode>
                <c:ptCount val="21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  <c:pt idx="20">
                  <c:v>45505</c:v>
                </c:pt>
              </c:numCache>
            </c:numRef>
          </c:cat>
          <c:val>
            <c:numRef>
              <c:f>'Fig 03'!$C$8:$C$28</c:f>
              <c:numCache>
                <c:formatCode>0.00</c:formatCode>
                <c:ptCount val="21"/>
                <c:pt idx="0">
                  <c:v>-1.2939557628778207</c:v>
                </c:pt>
                <c:pt idx="1">
                  <c:v>-0.29631672842257401</c:v>
                </c:pt>
                <c:pt idx="2">
                  <c:v>0.24221704022614748</c:v>
                </c:pt>
                <c:pt idx="3">
                  <c:v>-0.26655174883213667</c:v>
                </c:pt>
                <c:pt idx="4">
                  <c:v>5.8425397204751595E-3</c:v>
                </c:pt>
                <c:pt idx="5">
                  <c:v>0.31772613385233645</c:v>
                </c:pt>
                <c:pt idx="6">
                  <c:v>-7.082525311740194E-2</c:v>
                </c:pt>
                <c:pt idx="7">
                  <c:v>0.30748887052925389</c:v>
                </c:pt>
                <c:pt idx="8">
                  <c:v>-2.1655159205007622E-2</c:v>
                </c:pt>
                <c:pt idx="9">
                  <c:v>-0.18348133582813606</c:v>
                </c:pt>
                <c:pt idx="10">
                  <c:v>0.14460728815054288</c:v>
                </c:pt>
                <c:pt idx="11">
                  <c:v>4.8745138296166113E-2</c:v>
                </c:pt>
                <c:pt idx="12">
                  <c:v>0.38345497871277501</c:v>
                </c:pt>
                <c:pt idx="13">
                  <c:v>0.41658578784518707</c:v>
                </c:pt>
                <c:pt idx="14">
                  <c:v>0.11981447988842205</c:v>
                </c:pt>
                <c:pt idx="15">
                  <c:v>-0.24110659586782349</c:v>
                </c:pt>
                <c:pt idx="16">
                  <c:v>-5.8139019981456451E-2</c:v>
                </c:pt>
                <c:pt idx="17">
                  <c:v>0.1219064059762517</c:v>
                </c:pt>
                <c:pt idx="18">
                  <c:v>0.58718754207201407</c:v>
                </c:pt>
                <c:pt idx="19">
                  <c:v>0.44483017373833411</c:v>
                </c:pt>
                <c:pt idx="20">
                  <c:v>-2.6085392493996155E-2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44F-4466-A389-5C7A648D0A48}"/>
            </c:ext>
          </c:extLst>
        </c:ser>
        <c:ser>
          <c:idx val="7"/>
          <c:order val="2"/>
          <c:tx>
            <c:strRef>
              <c:f>'Fig 03'!$D$7</c:f>
              <c:strCache>
                <c:ptCount val="1"/>
                <c:pt idx="0">
                  <c:v>Juros nominais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</c:spPr>
          <c:invertIfNegative val="0"/>
          <c:cat>
            <c:numRef>
              <c:f>'Fig 03'!$A$8:$A$28</c:f>
              <c:numCache>
                <c:formatCode>mmm\-yy</c:formatCode>
                <c:ptCount val="21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  <c:pt idx="20">
                  <c:v>45505</c:v>
                </c:pt>
              </c:numCache>
            </c:numRef>
          </c:cat>
          <c:val>
            <c:numRef>
              <c:f>'Fig 03'!$D$8:$D$28</c:f>
              <c:numCache>
                <c:formatCode>0.00</c:formatCode>
                <c:ptCount val="21"/>
                <c:pt idx="0">
                  <c:v>0.71183360852984512</c:v>
                </c:pt>
                <c:pt idx="1">
                  <c:v>0.69166925854418571</c:v>
                </c:pt>
                <c:pt idx="2">
                  <c:v>0.61626420388789094</c:v>
                </c:pt>
                <c:pt idx="3">
                  <c:v>0.77580389497166102</c:v>
                </c:pt>
                <c:pt idx="4">
                  <c:v>0.62495067987742847</c:v>
                </c:pt>
                <c:pt idx="5">
                  <c:v>0.65264947198038981</c:v>
                </c:pt>
                <c:pt idx="6">
                  <c:v>0.59046342981667521</c:v>
                </c:pt>
                <c:pt idx="7">
                  <c:v>0.6088997669051136</c:v>
                </c:pt>
                <c:pt idx="8">
                  <c:v>0.68392884347237126</c:v>
                </c:pt>
                <c:pt idx="9">
                  <c:v>0.63087476682711419</c:v>
                </c:pt>
                <c:pt idx="10">
                  <c:v>0.61140978128035739</c:v>
                </c:pt>
                <c:pt idx="11">
                  <c:v>0.596098140836823</c:v>
                </c:pt>
                <c:pt idx="12">
                  <c:v>0.66893613298039989</c:v>
                </c:pt>
                <c:pt idx="13">
                  <c:v>0.67636302675055682</c:v>
                </c:pt>
                <c:pt idx="14">
                  <c:v>0.61945389692169861</c:v>
                </c:pt>
                <c:pt idx="15">
                  <c:v>0.64990248891536995</c:v>
                </c:pt>
                <c:pt idx="16">
                  <c:v>0.61424421634623272</c:v>
                </c:pt>
                <c:pt idx="17">
                  <c:v>0.64943243213173596</c:v>
                </c:pt>
                <c:pt idx="18">
                  <c:v>0.62959100111173616</c:v>
                </c:pt>
                <c:pt idx="19">
                  <c:v>0.65777111983042946</c:v>
                </c:pt>
                <c:pt idx="20">
                  <c:v>0.66398635137439699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44F-4466-A389-5C7A648D0A48}"/>
            </c:ext>
          </c:extLst>
        </c:ser>
        <c:ser>
          <c:idx val="8"/>
          <c:order val="3"/>
          <c:tx>
            <c:strRef>
              <c:f>'Fig 03'!$E$7</c:f>
              <c:strCache>
                <c:ptCount val="1"/>
                <c:pt idx="0">
                  <c:v>Demais fatores condicionantes</c:v>
                </c:pt>
              </c:strCache>
            </c:strRef>
          </c:tx>
          <c:spPr>
            <a:solidFill>
              <a:srgbClr val="D5998E"/>
            </a:solidFill>
            <a:ln>
              <a:noFill/>
            </a:ln>
          </c:spPr>
          <c:invertIfNegative val="0"/>
          <c:cat>
            <c:numRef>
              <c:f>'Fig 03'!$A$8:$A$28</c:f>
              <c:numCache>
                <c:formatCode>mmm\-yy</c:formatCode>
                <c:ptCount val="21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  <c:pt idx="20">
                  <c:v>45505</c:v>
                </c:pt>
              </c:numCache>
            </c:numRef>
          </c:cat>
          <c:val>
            <c:numRef>
              <c:f>'Fig 03'!$E$8:$E$28</c:f>
              <c:numCache>
                <c:formatCode>0.00</c:formatCode>
                <c:ptCount val="21"/>
                <c:pt idx="0">
                  <c:v>-7.2366307275307018E-2</c:v>
                </c:pt>
                <c:pt idx="1">
                  <c:v>-7.712400743227743E-2</c:v>
                </c:pt>
                <c:pt idx="2">
                  <c:v>6.4999155059511926E-2</c:v>
                </c:pt>
                <c:pt idx="3">
                  <c:v>-6.2648338791512104E-2</c:v>
                </c:pt>
                <c:pt idx="4">
                  <c:v>-6.7592762428468012E-2</c:v>
                </c:pt>
                <c:pt idx="5">
                  <c:v>5.312157366571657E-2</c:v>
                </c:pt>
                <c:pt idx="6">
                  <c:v>-0.23366027662689587</c:v>
                </c:pt>
                <c:pt idx="7">
                  <c:v>-5.0567643583054989E-2</c:v>
                </c:pt>
                <c:pt idx="8">
                  <c:v>0.14848932588489028</c:v>
                </c:pt>
                <c:pt idx="9">
                  <c:v>6.3088559378935649E-2</c:v>
                </c:pt>
                <c:pt idx="10">
                  <c:v>5.8540773921247458E-2</c:v>
                </c:pt>
                <c:pt idx="11">
                  <c:v>-9.7625983234738478E-2</c:v>
                </c:pt>
                <c:pt idx="12">
                  <c:v>-6.9603366893738694E-2</c:v>
                </c:pt>
                <c:pt idx="13">
                  <c:v>0.11083081623183333</c:v>
                </c:pt>
                <c:pt idx="14">
                  <c:v>9.0669213134903281E-2</c:v>
                </c:pt>
                <c:pt idx="15">
                  <c:v>3.6652353232456969E-3</c:v>
                </c:pt>
                <c:pt idx="16">
                  <c:v>0.14098168788769272</c:v>
                </c:pt>
                <c:pt idx="17">
                  <c:v>0.11655901667274571</c:v>
                </c:pt>
                <c:pt idx="18">
                  <c:v>0.29345516041932729</c:v>
                </c:pt>
                <c:pt idx="19">
                  <c:v>9.5103064346398036E-2</c:v>
                </c:pt>
                <c:pt idx="20">
                  <c:v>-5.3679447643294464E-3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44F-4466-A389-5C7A648D0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989856"/>
        <c:axId val="28992256"/>
      </c:barChart>
      <c:lineChart>
        <c:grouping val="standard"/>
        <c:varyColors val="0"/>
        <c:ser>
          <c:idx val="9"/>
          <c:order val="4"/>
          <c:tx>
            <c:strRef>
              <c:f>'Fig 03'!$F$7</c:f>
              <c:strCache>
                <c:ptCount val="1"/>
                <c:pt idx="0">
                  <c:v>DBGG - var. mensal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chemeClr val="accent4"/>
                </a:solidFill>
              </a:ln>
            </c:spPr>
          </c:marker>
          <c:cat>
            <c:numRef>
              <c:f>'Fig 03'!$A$8:$A$28</c:f>
              <c:numCache>
                <c:formatCode>mmm\-yy</c:formatCode>
                <c:ptCount val="21"/>
                <c:pt idx="0">
                  <c:v>44896</c:v>
                </c:pt>
                <c:pt idx="1">
                  <c:v>44927</c:v>
                </c:pt>
                <c:pt idx="2">
                  <c:v>44958</c:v>
                </c:pt>
                <c:pt idx="3">
                  <c:v>44986</c:v>
                </c:pt>
                <c:pt idx="4">
                  <c:v>45017</c:v>
                </c:pt>
                <c:pt idx="5">
                  <c:v>45047</c:v>
                </c:pt>
                <c:pt idx="6">
                  <c:v>45078</c:v>
                </c:pt>
                <c:pt idx="7">
                  <c:v>45108</c:v>
                </c:pt>
                <c:pt idx="8">
                  <c:v>45139</c:v>
                </c:pt>
                <c:pt idx="9">
                  <c:v>45170</c:v>
                </c:pt>
                <c:pt idx="10">
                  <c:v>45200</c:v>
                </c:pt>
                <c:pt idx="11">
                  <c:v>45231</c:v>
                </c:pt>
                <c:pt idx="12">
                  <c:v>45261</c:v>
                </c:pt>
                <c:pt idx="13">
                  <c:v>45292</c:v>
                </c:pt>
                <c:pt idx="14">
                  <c:v>45323</c:v>
                </c:pt>
                <c:pt idx="15">
                  <c:v>45352</c:v>
                </c:pt>
                <c:pt idx="16">
                  <c:v>45383</c:v>
                </c:pt>
                <c:pt idx="17">
                  <c:v>45413</c:v>
                </c:pt>
                <c:pt idx="18">
                  <c:v>45444</c:v>
                </c:pt>
                <c:pt idx="19">
                  <c:v>45474</c:v>
                </c:pt>
                <c:pt idx="20">
                  <c:v>45505</c:v>
                </c:pt>
              </c:numCache>
            </c:numRef>
          </c:cat>
          <c:val>
            <c:numRef>
              <c:f>'Fig 03'!$F$8:$F$28</c:f>
              <c:numCache>
                <c:formatCode>0.00</c:formatCode>
                <c:ptCount val="21"/>
                <c:pt idx="0">
                  <c:v>-1.2797606198681564</c:v>
                </c:pt>
                <c:pt idx="1">
                  <c:v>-0.30236189404223524</c:v>
                </c:pt>
                <c:pt idx="2">
                  <c:v>0.37847100827397639</c:v>
                </c:pt>
                <c:pt idx="3">
                  <c:v>-0.22570218763632965</c:v>
                </c:pt>
                <c:pt idx="4">
                  <c:v>6.6231527355924413E-2</c:v>
                </c:pt>
                <c:pt idx="5">
                  <c:v>0.60576848801667893</c:v>
                </c:pt>
                <c:pt idx="6">
                  <c:v>-5.7885824566184851E-2</c:v>
                </c:pt>
                <c:pt idx="7">
                  <c:v>0.57765596404297526</c:v>
                </c:pt>
                <c:pt idx="8">
                  <c:v>0.47193527531557322</c:v>
                </c:pt>
                <c:pt idx="9">
                  <c:v>0.18048853238258289</c:v>
                </c:pt>
                <c:pt idx="10">
                  <c:v>0.38071702988167999</c:v>
                </c:pt>
                <c:pt idx="11">
                  <c:v>6.933048191190494E-2</c:v>
                </c:pt>
                <c:pt idx="12">
                  <c:v>0.59902761580588049</c:v>
                </c:pt>
                <c:pt idx="13">
                  <c:v>0.77300207678349864</c:v>
                </c:pt>
                <c:pt idx="14">
                  <c:v>0.45223696530429436</c:v>
                </c:pt>
                <c:pt idx="15">
                  <c:v>0.32377258910675266</c:v>
                </c:pt>
                <c:pt idx="16">
                  <c:v>0.21610348498428777</c:v>
                </c:pt>
                <c:pt idx="17">
                  <c:v>0.56917481534452463</c:v>
                </c:pt>
                <c:pt idx="18">
                  <c:v>1.0287897905578944</c:v>
                </c:pt>
                <c:pt idx="19">
                  <c:v>0.61113363640822627</c:v>
                </c:pt>
                <c:pt idx="20">
                  <c:v>0.15111607159373364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144F-4466-A389-5C7A648D0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89856"/>
        <c:axId val="28992256"/>
      </c:lineChart>
      <c:dateAx>
        <c:axId val="289898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28992256"/>
        <c:crosses val="autoZero"/>
        <c:auto val="1"/>
        <c:lblOffset val="100"/>
        <c:baseTimeUnit val="months"/>
      </c:dateAx>
      <c:valAx>
        <c:axId val="2899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89898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4963515306408055"/>
          <c:w val="1"/>
          <c:h val="8.5405923651384844E-2"/>
        </c:manualLayout>
      </c:layout>
      <c:overlay val="0"/>
    </c:legend>
    <c:plotVisOnly val="1"/>
    <c:dispBlanksAs val="gap"/>
    <c:showDLblsOverMax val="0"/>
    <c:extLst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TAXA IMPLÍCITA DA DÍVIDA BRUTA ACUMULADA EM 12 MESES (%) E TAXA SELIC - META (% AO ANO)</a:t>
            </a:r>
          </a:p>
        </c:rich>
      </c:tx>
      <c:layout>
        <c:manualLayout>
          <c:xMode val="edge"/>
          <c:yMode val="edge"/>
          <c:x val="0.11105270061724359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5.1049382716049385E-4"/>
          <c:y val="0.10219972222222222"/>
          <c:w val="0.98056404320987656"/>
          <c:h val="0.83691138888881422"/>
        </c:manualLayout>
      </c:layout>
      <c:lineChart>
        <c:grouping val="standard"/>
        <c:varyColors val="0"/>
        <c:ser>
          <c:idx val="0"/>
          <c:order val="0"/>
          <c:tx>
            <c:strRef>
              <c:f>'Fig 04'!$B$7</c:f>
              <c:strCache>
                <c:ptCount val="1"/>
                <c:pt idx="0">
                  <c:v>Taxa implícita dívida bruta acum. 12 meses (%)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04'!$A$8:$A$171</c:f>
              <c:numCache>
                <c:formatCode>mmm\-yy</c:formatCode>
                <c:ptCount val="16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  <c:pt idx="142">
                  <c:v>44895</c:v>
                </c:pt>
                <c:pt idx="143">
                  <c:v>44926</c:v>
                </c:pt>
                <c:pt idx="144">
                  <c:v>44957</c:v>
                </c:pt>
                <c:pt idx="145">
                  <c:v>44985</c:v>
                </c:pt>
                <c:pt idx="146">
                  <c:v>45016</c:v>
                </c:pt>
                <c:pt idx="147">
                  <c:v>45046</c:v>
                </c:pt>
                <c:pt idx="148">
                  <c:v>45077</c:v>
                </c:pt>
                <c:pt idx="149">
                  <c:v>45107</c:v>
                </c:pt>
                <c:pt idx="150">
                  <c:v>45138</c:v>
                </c:pt>
                <c:pt idx="151">
                  <c:v>45169</c:v>
                </c:pt>
                <c:pt idx="152">
                  <c:v>45199</c:v>
                </c:pt>
                <c:pt idx="153">
                  <c:v>45230</c:v>
                </c:pt>
                <c:pt idx="154">
                  <c:v>45260</c:v>
                </c:pt>
                <c:pt idx="155">
                  <c:v>45291</c:v>
                </c:pt>
                <c:pt idx="156">
                  <c:v>45322</c:v>
                </c:pt>
                <c:pt idx="157">
                  <c:v>45351</c:v>
                </c:pt>
                <c:pt idx="158">
                  <c:v>45382</c:v>
                </c:pt>
                <c:pt idx="159">
                  <c:v>45412</c:v>
                </c:pt>
                <c:pt idx="160">
                  <c:v>45443</c:v>
                </c:pt>
                <c:pt idx="161">
                  <c:v>45473</c:v>
                </c:pt>
                <c:pt idx="162">
                  <c:v>45504</c:v>
                </c:pt>
                <c:pt idx="163">
                  <c:v>45535</c:v>
                </c:pt>
              </c:numCache>
            </c:numRef>
          </c:cat>
          <c:val>
            <c:numRef>
              <c:f>'Fig 04'!$B$8:$B$171</c:f>
              <c:numCache>
                <c:formatCode>0.00</c:formatCode>
                <c:ptCount val="164"/>
                <c:pt idx="0">
                  <c:v>11.532373773376502</c:v>
                </c:pt>
                <c:pt idx="1">
                  <c:v>11.737688495038112</c:v>
                </c:pt>
                <c:pt idx="2">
                  <c:v>11.790476209045408</c:v>
                </c:pt>
                <c:pt idx="3">
                  <c:v>11.919080918860359</c:v>
                </c:pt>
                <c:pt idx="4">
                  <c:v>12.0832387819509</c:v>
                </c:pt>
                <c:pt idx="5">
                  <c:v>12.134994053396975</c:v>
                </c:pt>
                <c:pt idx="6">
                  <c:v>12.219870633350283</c:v>
                </c:pt>
                <c:pt idx="7">
                  <c:v>12.405356996425265</c:v>
                </c:pt>
                <c:pt idx="8">
                  <c:v>12.494592425787232</c:v>
                </c:pt>
                <c:pt idx="9">
                  <c:v>12.546070904311012</c:v>
                </c:pt>
                <c:pt idx="10">
                  <c:v>12.481427942698243</c:v>
                </c:pt>
                <c:pt idx="11">
                  <c:v>12.451520447292829</c:v>
                </c:pt>
                <c:pt idx="12">
                  <c:v>12.404051998277943</c:v>
                </c:pt>
                <c:pt idx="13">
                  <c:v>12.327665074995897</c:v>
                </c:pt>
                <c:pt idx="14">
                  <c:v>12.156527059884215</c:v>
                </c:pt>
                <c:pt idx="15">
                  <c:v>11.952831632201066</c:v>
                </c:pt>
                <c:pt idx="16">
                  <c:v>11.767020668643703</c:v>
                </c:pt>
                <c:pt idx="17">
                  <c:v>11.556024853675684</c:v>
                </c:pt>
                <c:pt idx="18">
                  <c:v>11.478452708505538</c:v>
                </c:pt>
                <c:pt idx="19">
                  <c:v>11.437613501367716</c:v>
                </c:pt>
                <c:pt idx="20">
                  <c:v>11.154499335693412</c:v>
                </c:pt>
                <c:pt idx="21">
                  <c:v>10.95530158501008</c:v>
                </c:pt>
                <c:pt idx="22">
                  <c:v>10.850927251087249</c:v>
                </c:pt>
                <c:pt idx="23">
                  <c:v>10.714192948167511</c:v>
                </c:pt>
                <c:pt idx="24">
                  <c:v>10.742269584500374</c:v>
                </c:pt>
                <c:pt idx="25">
                  <c:v>10.674626663366048</c:v>
                </c:pt>
                <c:pt idx="26">
                  <c:v>10.585868527225228</c:v>
                </c:pt>
                <c:pt idx="27">
                  <c:v>10.592250353444577</c:v>
                </c:pt>
                <c:pt idx="28">
                  <c:v>10.561989044745147</c:v>
                </c:pt>
                <c:pt idx="29">
                  <c:v>10.537978521020142</c:v>
                </c:pt>
                <c:pt idx="30">
                  <c:v>10.684845187950543</c:v>
                </c:pt>
                <c:pt idx="31">
                  <c:v>10.457680572171647</c:v>
                </c:pt>
                <c:pt idx="32">
                  <c:v>10.558070604815416</c:v>
                </c:pt>
                <c:pt idx="33">
                  <c:v>10.662183386663116</c:v>
                </c:pt>
                <c:pt idx="34">
                  <c:v>10.730115889586767</c:v>
                </c:pt>
                <c:pt idx="35">
                  <c:v>10.615774995296956</c:v>
                </c:pt>
                <c:pt idx="36">
                  <c:v>10.60469988481163</c:v>
                </c:pt>
                <c:pt idx="37">
                  <c:v>10.562864785079263</c:v>
                </c:pt>
                <c:pt idx="38">
                  <c:v>10.665040116475733</c:v>
                </c:pt>
                <c:pt idx="39">
                  <c:v>10.821366646710629</c:v>
                </c:pt>
                <c:pt idx="40">
                  <c:v>10.800522115646016</c:v>
                </c:pt>
                <c:pt idx="41">
                  <c:v>10.870472446964907</c:v>
                </c:pt>
                <c:pt idx="42">
                  <c:v>10.789867366294882</c:v>
                </c:pt>
                <c:pt idx="43">
                  <c:v>10.730827381520314</c:v>
                </c:pt>
                <c:pt idx="44">
                  <c:v>10.833163624572538</c:v>
                </c:pt>
                <c:pt idx="45">
                  <c:v>10.918999822979657</c:v>
                </c:pt>
                <c:pt idx="46">
                  <c:v>10.88529474833182</c:v>
                </c:pt>
                <c:pt idx="47">
                  <c:v>11.087898174812016</c:v>
                </c:pt>
                <c:pt idx="48">
                  <c:v>11.079899351035394</c:v>
                </c:pt>
                <c:pt idx="49">
                  <c:v>11.248881585475768</c:v>
                </c:pt>
                <c:pt idx="50">
                  <c:v>11.54536754919655</c:v>
                </c:pt>
                <c:pt idx="51">
                  <c:v>11.725041010090465</c:v>
                </c:pt>
                <c:pt idx="52">
                  <c:v>11.857099601086363</c:v>
                </c:pt>
                <c:pt idx="53">
                  <c:v>12.110154470759804</c:v>
                </c:pt>
                <c:pt idx="54">
                  <c:v>12.354037242460002</c:v>
                </c:pt>
                <c:pt idx="55">
                  <c:v>12.701591423601144</c:v>
                </c:pt>
                <c:pt idx="56">
                  <c:v>12.718985974004827</c:v>
                </c:pt>
                <c:pt idx="57">
                  <c:v>12.807759987274924</c:v>
                </c:pt>
                <c:pt idx="58">
                  <c:v>13.04694757823064</c:v>
                </c:pt>
                <c:pt idx="59">
                  <c:v>13.196018522356212</c:v>
                </c:pt>
                <c:pt idx="60">
                  <c:v>13.354888663188259</c:v>
                </c:pt>
                <c:pt idx="61">
                  <c:v>13.50630538516997</c:v>
                </c:pt>
                <c:pt idx="62">
                  <c:v>13.438370106651188</c:v>
                </c:pt>
                <c:pt idx="63">
                  <c:v>13.279564713801783</c:v>
                </c:pt>
                <c:pt idx="64">
                  <c:v>13.342875690565425</c:v>
                </c:pt>
                <c:pt idx="65">
                  <c:v>13.454640934505724</c:v>
                </c:pt>
                <c:pt idx="66">
                  <c:v>13.401783973417958</c:v>
                </c:pt>
                <c:pt idx="67">
                  <c:v>13.460182028417055</c:v>
                </c:pt>
                <c:pt idx="68">
                  <c:v>13.558962840677991</c:v>
                </c:pt>
                <c:pt idx="69">
                  <c:v>13.404279700309218</c:v>
                </c:pt>
                <c:pt idx="70">
                  <c:v>13.222794081477174</c:v>
                </c:pt>
                <c:pt idx="71">
                  <c:v>13.083291543297214</c:v>
                </c:pt>
                <c:pt idx="72">
                  <c:v>12.944293489226677</c:v>
                </c:pt>
                <c:pt idx="73">
                  <c:v>12.606373086286982</c:v>
                </c:pt>
                <c:pt idx="74">
                  <c:v>12.438485209179827</c:v>
                </c:pt>
                <c:pt idx="75">
                  <c:v>12.190631586214806</c:v>
                </c:pt>
                <c:pt idx="76">
                  <c:v>11.954145154806174</c:v>
                </c:pt>
                <c:pt idx="77">
                  <c:v>11.515459976750208</c:v>
                </c:pt>
                <c:pt idx="78">
                  <c:v>11.168337910314241</c:v>
                </c:pt>
                <c:pt idx="79">
                  <c:v>10.883458151113089</c:v>
                </c:pt>
                <c:pt idx="80">
                  <c:v>10.607450023688392</c:v>
                </c:pt>
                <c:pt idx="81">
                  <c:v>10.441921925122234</c:v>
                </c:pt>
                <c:pt idx="82">
                  <c:v>10.222136734883925</c:v>
                </c:pt>
                <c:pt idx="83">
                  <c:v>9.9420159492151328</c:v>
                </c:pt>
                <c:pt idx="84">
                  <c:v>9.670140076857269</c:v>
                </c:pt>
                <c:pt idx="85">
                  <c:v>9.4553415444874176</c:v>
                </c:pt>
                <c:pt idx="86">
                  <c:v>9.173130698172427</c:v>
                </c:pt>
                <c:pt idx="87">
                  <c:v>9.024707234372098</c:v>
                </c:pt>
                <c:pt idx="88">
                  <c:v>8.9040856576110716</c:v>
                </c:pt>
                <c:pt idx="89">
                  <c:v>8.9764538873101873</c:v>
                </c:pt>
                <c:pt idx="90">
                  <c:v>8.9790986203673206</c:v>
                </c:pt>
                <c:pt idx="91">
                  <c:v>8.8335385365084349</c:v>
                </c:pt>
                <c:pt idx="92">
                  <c:v>8.6991420069908685</c:v>
                </c:pt>
                <c:pt idx="93">
                  <c:v>8.6260935458565058</c:v>
                </c:pt>
                <c:pt idx="94">
                  <c:v>8.4889587159745705</c:v>
                </c:pt>
                <c:pt idx="95">
                  <c:v>8.2684829458761442</c:v>
                </c:pt>
                <c:pt idx="96">
                  <c:v>8.2189083670165974</c:v>
                </c:pt>
                <c:pt idx="97">
                  <c:v>8.2429759218195073</c:v>
                </c:pt>
                <c:pt idx="98">
                  <c:v>8.2377050315351585</c:v>
                </c:pt>
                <c:pt idx="99">
                  <c:v>8.3409266923389467</c:v>
                </c:pt>
                <c:pt idx="100">
                  <c:v>8.2888938588044248</c:v>
                </c:pt>
                <c:pt idx="101">
                  <c:v>8.0257338667160116</c:v>
                </c:pt>
                <c:pt idx="102">
                  <c:v>7.9025832196549795</c:v>
                </c:pt>
                <c:pt idx="103">
                  <c:v>7.8072362224363978</c:v>
                </c:pt>
                <c:pt idx="104">
                  <c:v>7.7273486368191424</c:v>
                </c:pt>
                <c:pt idx="105">
                  <c:v>7.6232732429687422</c:v>
                </c:pt>
                <c:pt idx="106">
                  <c:v>7.621680349427451</c:v>
                </c:pt>
                <c:pt idx="107">
                  <c:v>7.7546354322396871</c:v>
                </c:pt>
                <c:pt idx="108">
                  <c:v>7.6943685912671977</c:v>
                </c:pt>
                <c:pt idx="109">
                  <c:v>7.489961070356288</c:v>
                </c:pt>
                <c:pt idx="110">
                  <c:v>7.3531291207049376</c:v>
                </c:pt>
                <c:pt idx="111">
                  <c:v>7.0502067930127588</c:v>
                </c:pt>
                <c:pt idx="112">
                  <c:v>6.7234928168059982</c:v>
                </c:pt>
                <c:pt idx="113">
                  <c:v>6.5484673176906316</c:v>
                </c:pt>
                <c:pt idx="114">
                  <c:v>6.364123992281856</c:v>
                </c:pt>
                <c:pt idx="115">
                  <c:v>6.1949378696639856</c:v>
                </c:pt>
                <c:pt idx="116">
                  <c:v>6.1112899446704505</c:v>
                </c:pt>
                <c:pt idx="117">
                  <c:v>6.0357424980800989</c:v>
                </c:pt>
                <c:pt idx="118">
                  <c:v>5.9653832912144322</c:v>
                </c:pt>
                <c:pt idx="119">
                  <c:v>5.858691853830611</c:v>
                </c:pt>
                <c:pt idx="120">
                  <c:v>5.7459135770525416</c:v>
                </c:pt>
                <c:pt idx="121">
                  <c:v>5.7464989377729481</c:v>
                </c:pt>
                <c:pt idx="122">
                  <c:v>5.7718621253062263</c:v>
                </c:pt>
                <c:pt idx="123">
                  <c:v>5.8252899047450457</c:v>
                </c:pt>
                <c:pt idx="124">
                  <c:v>6.0277258089877828</c:v>
                </c:pt>
                <c:pt idx="125">
                  <c:v>6.1839347799414135</c:v>
                </c:pt>
                <c:pt idx="126">
                  <c:v>6.3440836959576252</c:v>
                </c:pt>
                <c:pt idx="127">
                  <c:v>6.5681076686385786</c:v>
                </c:pt>
                <c:pt idx="128">
                  <c:v>6.7635524687633009</c:v>
                </c:pt>
                <c:pt idx="129">
                  <c:v>7.041103129394588</c:v>
                </c:pt>
                <c:pt idx="130">
                  <c:v>7.2878578461707422</c:v>
                </c:pt>
                <c:pt idx="131">
                  <c:v>7.5945211800392265</c:v>
                </c:pt>
                <c:pt idx="132">
                  <c:v>7.8874653000665429</c:v>
                </c:pt>
                <c:pt idx="133">
                  <c:v>8.2863646511261546</c:v>
                </c:pt>
                <c:pt idx="134">
                  <c:v>8.7607259364363763</c:v>
                </c:pt>
                <c:pt idx="135">
                  <c:v>9.338438875722721</c:v>
                </c:pt>
                <c:pt idx="136">
                  <c:v>9.7683963812796435</c:v>
                </c:pt>
                <c:pt idx="137">
                  <c:v>10.164185741470488</c:v>
                </c:pt>
                <c:pt idx="138">
                  <c:v>10.357699592301483</c:v>
                </c:pt>
                <c:pt idx="139">
                  <c:v>10.405390794344015</c:v>
                </c:pt>
                <c:pt idx="140">
                  <c:v>10.48221325874794</c:v>
                </c:pt>
                <c:pt idx="141">
                  <c:v>10.515569986805872</c:v>
                </c:pt>
                <c:pt idx="142">
                  <c:v>10.670805597731704</c:v>
                </c:pt>
                <c:pt idx="143">
                  <c:v>10.841015297483448</c:v>
                </c:pt>
                <c:pt idx="144">
                  <c:v>11.047646711972714</c:v>
                </c:pt>
                <c:pt idx="145">
                  <c:v>11.11517796464987</c:v>
                </c:pt>
                <c:pt idx="146">
                  <c:v>11.195745533510681</c:v>
                </c:pt>
                <c:pt idx="147">
                  <c:v>11.074537826133724</c:v>
                </c:pt>
                <c:pt idx="148">
                  <c:v>11.04536060856638</c:v>
                </c:pt>
                <c:pt idx="149">
                  <c:v>10.967437067004937</c:v>
                </c:pt>
                <c:pt idx="150">
                  <c:v>11.012995696789352</c:v>
                </c:pt>
                <c:pt idx="151">
                  <c:v>11.280550253530164</c:v>
                </c:pt>
                <c:pt idx="152">
                  <c:v>11.443139221155718</c:v>
                </c:pt>
                <c:pt idx="153">
                  <c:v>11.486053821213238</c:v>
                </c:pt>
                <c:pt idx="154">
                  <c:v>11.413713240983814</c:v>
                </c:pt>
                <c:pt idx="155">
                  <c:v>11.320454071131248</c:v>
                </c:pt>
                <c:pt idx="156">
                  <c:v>11.248711043569504</c:v>
                </c:pt>
                <c:pt idx="157">
                  <c:v>11.20307637788911</c:v>
                </c:pt>
                <c:pt idx="158">
                  <c:v>10.94736425703282</c:v>
                </c:pt>
                <c:pt idx="159">
                  <c:v>10.873710290305439</c:v>
                </c:pt>
                <c:pt idx="160">
                  <c:v>10.807897511870879</c:v>
                </c:pt>
                <c:pt idx="161">
                  <c:v>10.804856369133242</c:v>
                </c:pt>
                <c:pt idx="162">
                  <c:v>10.808364353867983</c:v>
                </c:pt>
                <c:pt idx="163">
                  <c:v>10.707702057087198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00-4C27-AB17-1707DB360BF2}"/>
            </c:ext>
          </c:extLst>
        </c:ser>
        <c:ser>
          <c:idx val="2"/>
          <c:order val="1"/>
          <c:tx>
            <c:strRef>
              <c:f>'Fig 04'!$C$7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04'!$A$8:$A$171</c:f>
              <c:numCache>
                <c:formatCode>mmm\-yy</c:formatCode>
                <c:ptCount val="16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  <c:pt idx="133">
                  <c:v>44620</c:v>
                </c:pt>
                <c:pt idx="134">
                  <c:v>44651</c:v>
                </c:pt>
                <c:pt idx="135">
                  <c:v>44681</c:v>
                </c:pt>
                <c:pt idx="136">
                  <c:v>44712</c:v>
                </c:pt>
                <c:pt idx="137">
                  <c:v>44742</c:v>
                </c:pt>
                <c:pt idx="138">
                  <c:v>44773</c:v>
                </c:pt>
                <c:pt idx="139">
                  <c:v>44804</c:v>
                </c:pt>
                <c:pt idx="140">
                  <c:v>44834</c:v>
                </c:pt>
                <c:pt idx="141">
                  <c:v>44865</c:v>
                </c:pt>
                <c:pt idx="142">
                  <c:v>44895</c:v>
                </c:pt>
                <c:pt idx="143">
                  <c:v>44926</c:v>
                </c:pt>
                <c:pt idx="144">
                  <c:v>44957</c:v>
                </c:pt>
                <c:pt idx="145">
                  <c:v>44985</c:v>
                </c:pt>
                <c:pt idx="146">
                  <c:v>45016</c:v>
                </c:pt>
                <c:pt idx="147">
                  <c:v>45046</c:v>
                </c:pt>
                <c:pt idx="148">
                  <c:v>45077</c:v>
                </c:pt>
                <c:pt idx="149">
                  <c:v>45107</c:v>
                </c:pt>
                <c:pt idx="150">
                  <c:v>45138</c:v>
                </c:pt>
                <c:pt idx="151">
                  <c:v>45169</c:v>
                </c:pt>
                <c:pt idx="152">
                  <c:v>45199</c:v>
                </c:pt>
                <c:pt idx="153">
                  <c:v>45230</c:v>
                </c:pt>
                <c:pt idx="154">
                  <c:v>45260</c:v>
                </c:pt>
                <c:pt idx="155">
                  <c:v>45291</c:v>
                </c:pt>
                <c:pt idx="156">
                  <c:v>45322</c:v>
                </c:pt>
                <c:pt idx="157">
                  <c:v>45351</c:v>
                </c:pt>
                <c:pt idx="158">
                  <c:v>45382</c:v>
                </c:pt>
                <c:pt idx="159">
                  <c:v>45412</c:v>
                </c:pt>
                <c:pt idx="160">
                  <c:v>45443</c:v>
                </c:pt>
                <c:pt idx="161">
                  <c:v>45473</c:v>
                </c:pt>
                <c:pt idx="162">
                  <c:v>45504</c:v>
                </c:pt>
                <c:pt idx="163">
                  <c:v>45535</c:v>
                </c:pt>
              </c:numCache>
            </c:numRef>
          </c:cat>
          <c:val>
            <c:numRef>
              <c:f>'Fig 04'!$C$8:$C$171</c:f>
              <c:numCache>
                <c:formatCode>0.00</c:formatCode>
                <c:ptCount val="164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  <c:pt idx="132">
                  <c:v>9.25</c:v>
                </c:pt>
                <c:pt idx="133">
                  <c:v>10.75</c:v>
                </c:pt>
                <c:pt idx="134">
                  <c:v>11.75</c:v>
                </c:pt>
                <c:pt idx="135">
                  <c:v>11.75</c:v>
                </c:pt>
                <c:pt idx="136">
                  <c:v>12.75</c:v>
                </c:pt>
                <c:pt idx="137">
                  <c:v>13.25</c:v>
                </c:pt>
                <c:pt idx="138">
                  <c:v>13.25</c:v>
                </c:pt>
                <c:pt idx="139">
                  <c:v>13.75</c:v>
                </c:pt>
                <c:pt idx="140">
                  <c:v>13.75</c:v>
                </c:pt>
                <c:pt idx="141">
                  <c:v>13.75</c:v>
                </c:pt>
                <c:pt idx="142">
                  <c:v>13.75</c:v>
                </c:pt>
                <c:pt idx="143">
                  <c:v>13.75</c:v>
                </c:pt>
                <c:pt idx="144">
                  <c:v>13.75</c:v>
                </c:pt>
                <c:pt idx="145">
                  <c:v>13.75</c:v>
                </c:pt>
                <c:pt idx="146">
                  <c:v>13.75</c:v>
                </c:pt>
                <c:pt idx="147">
                  <c:v>13.75</c:v>
                </c:pt>
                <c:pt idx="148">
                  <c:v>13.75</c:v>
                </c:pt>
                <c:pt idx="149">
                  <c:v>13.75</c:v>
                </c:pt>
                <c:pt idx="150">
                  <c:v>13.75</c:v>
                </c:pt>
                <c:pt idx="151">
                  <c:v>13.25</c:v>
                </c:pt>
                <c:pt idx="152">
                  <c:v>12.75</c:v>
                </c:pt>
                <c:pt idx="153">
                  <c:v>12.75</c:v>
                </c:pt>
                <c:pt idx="154">
                  <c:v>12.25</c:v>
                </c:pt>
                <c:pt idx="155">
                  <c:v>11.75</c:v>
                </c:pt>
                <c:pt idx="156">
                  <c:v>11.75</c:v>
                </c:pt>
                <c:pt idx="157">
                  <c:v>11.25</c:v>
                </c:pt>
                <c:pt idx="158">
                  <c:v>10.75</c:v>
                </c:pt>
                <c:pt idx="159">
                  <c:v>10.75</c:v>
                </c:pt>
                <c:pt idx="160">
                  <c:v>10.5</c:v>
                </c:pt>
                <c:pt idx="161">
                  <c:v>10.5</c:v>
                </c:pt>
                <c:pt idx="162">
                  <c:v>10.5</c:v>
                </c:pt>
                <c:pt idx="163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00-4C27-AB17-1707DB360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0296912"/>
        <c:axId val="600294168"/>
      </c:lineChart>
      <c:dateAx>
        <c:axId val="6002969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600294168"/>
        <c:crosses val="autoZero"/>
        <c:auto val="1"/>
        <c:lblOffset val="100"/>
        <c:baseTimeUnit val="months"/>
        <c:majorUnit val="6"/>
        <c:majorTimeUnit val="months"/>
      </c:dateAx>
      <c:valAx>
        <c:axId val="600294168"/>
        <c:scaling>
          <c:orientation val="minMax"/>
          <c:max val="16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crossAx val="600296912"/>
        <c:crosses val="autoZero"/>
        <c:crossBetween val="between"/>
      </c:valAx>
      <c:spPr>
        <a:ln w="9525">
          <a:noFill/>
        </a:ln>
      </c:spPr>
    </c:plotArea>
    <c:legend>
      <c:legendPos val="b"/>
      <c:layout>
        <c:manualLayout>
          <c:xMode val="edge"/>
          <c:yMode val="edge"/>
          <c:x val="0"/>
          <c:y val="0.10884694444444448"/>
          <c:w val="1"/>
          <c:h val="0.1079863315976632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PARTICIPAÇÃO DOS TÍTULOS POR INDEXADOR NA DBGG (%)</a:t>
            </a:r>
          </a:p>
        </c:rich>
      </c:tx>
      <c:layout>
        <c:manualLayout>
          <c:xMode val="edge"/>
          <c:yMode val="edge"/>
          <c:x val="0.23799295404471496"/>
          <c:y val="1.45201477053450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9806267877517518E-2"/>
          <c:y val="8.5224406310318995E-2"/>
          <c:w val="0.94236741440982907"/>
          <c:h val="0.69235294134460579"/>
        </c:manualLayout>
      </c:layout>
      <c:lineChart>
        <c:grouping val="standard"/>
        <c:varyColors val="0"/>
        <c:ser>
          <c:idx val="0"/>
          <c:order val="0"/>
          <c:tx>
            <c:strRef>
              <c:f>'Fig 05'!$B$7</c:f>
              <c:strCache>
                <c:ptCount val="1"/>
                <c:pt idx="0">
                  <c:v>Cambial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'Fig 05'!$A$8:$A$219</c:f>
              <c:numCache>
                <c:formatCode>mmm\-yy</c:formatCode>
                <c:ptCount val="212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  <c:pt idx="209">
                  <c:v>45444</c:v>
                </c:pt>
                <c:pt idx="210">
                  <c:v>45474</c:v>
                </c:pt>
                <c:pt idx="211">
                  <c:v>45505</c:v>
                </c:pt>
              </c:numCache>
            </c:numRef>
          </c:cat>
          <c:val>
            <c:numRef>
              <c:f>'Fig 05'!$B$8:$B$219</c:f>
              <c:numCache>
                <c:formatCode>0.00%</c:formatCode>
                <c:ptCount val="212"/>
                <c:pt idx="0">
                  <c:v>0.11464485390351144</c:v>
                </c:pt>
                <c:pt idx="1">
                  <c:v>0.11062073008742326</c:v>
                </c:pt>
                <c:pt idx="2">
                  <c:v>0.10369890835082014</c:v>
                </c:pt>
                <c:pt idx="3">
                  <c:v>0.10019170759968656</c:v>
                </c:pt>
                <c:pt idx="4">
                  <c:v>9.1519561759494814E-2</c:v>
                </c:pt>
                <c:pt idx="5">
                  <c:v>8.9636297796700945E-2</c:v>
                </c:pt>
                <c:pt idx="6">
                  <c:v>8.4473687024430047E-2</c:v>
                </c:pt>
                <c:pt idx="7">
                  <c:v>8.6911613892395018E-2</c:v>
                </c:pt>
                <c:pt idx="8">
                  <c:v>8.1696943423208199E-2</c:v>
                </c:pt>
                <c:pt idx="9">
                  <c:v>7.5773112216182173E-2</c:v>
                </c:pt>
                <c:pt idx="10">
                  <c:v>7.708860594479007E-2</c:v>
                </c:pt>
                <c:pt idx="11">
                  <c:v>7.6605300104628904E-2</c:v>
                </c:pt>
                <c:pt idx="12">
                  <c:v>7.4251417970106814E-2</c:v>
                </c:pt>
                <c:pt idx="13">
                  <c:v>7.0918314328970597E-2</c:v>
                </c:pt>
                <c:pt idx="14">
                  <c:v>7.2391394128284992E-2</c:v>
                </c:pt>
                <c:pt idx="15">
                  <c:v>6.7764067053744756E-2</c:v>
                </c:pt>
                <c:pt idx="16">
                  <c:v>6.6018107515431509E-2</c:v>
                </c:pt>
                <c:pt idx="17">
                  <c:v>6.4029350314230654E-2</c:v>
                </c:pt>
                <c:pt idx="18">
                  <c:v>6.132814038808454E-2</c:v>
                </c:pt>
                <c:pt idx="19">
                  <c:v>6.3602317635372677E-2</c:v>
                </c:pt>
                <c:pt idx="20">
                  <c:v>7.3499981920955609E-2</c:v>
                </c:pt>
                <c:pt idx="21">
                  <c:v>7.9119242851321617E-2</c:v>
                </c:pt>
                <c:pt idx="22">
                  <c:v>8.6969539650697328E-2</c:v>
                </c:pt>
                <c:pt idx="23">
                  <c:v>8.5174117734418631E-2</c:v>
                </c:pt>
                <c:pt idx="24">
                  <c:v>8.3337885021647296E-2</c:v>
                </c:pt>
                <c:pt idx="25">
                  <c:v>8.5361853610856506E-2</c:v>
                </c:pt>
                <c:pt idx="26">
                  <c:v>8.1980181265196628E-2</c:v>
                </c:pt>
                <c:pt idx="27">
                  <c:v>7.6975182065112863E-2</c:v>
                </c:pt>
                <c:pt idx="28">
                  <c:v>7.0210031120728447E-2</c:v>
                </c:pt>
                <c:pt idx="29">
                  <c:v>6.7334631329249106E-2</c:v>
                </c:pt>
                <c:pt idx="30">
                  <c:v>6.3005244756833875E-2</c:v>
                </c:pt>
                <c:pt idx="31">
                  <c:v>6.2750390942047415E-2</c:v>
                </c:pt>
                <c:pt idx="32">
                  <c:v>5.8716571788522874E-2</c:v>
                </c:pt>
                <c:pt idx="33">
                  <c:v>5.7158510321851451E-2</c:v>
                </c:pt>
                <c:pt idx="34">
                  <c:v>5.7489622445728174E-2</c:v>
                </c:pt>
                <c:pt idx="35">
                  <c:v>5.6297817530320836E-2</c:v>
                </c:pt>
                <c:pt idx="36">
                  <c:v>5.8738439746856004E-2</c:v>
                </c:pt>
                <c:pt idx="37">
                  <c:v>5.6148838435090102E-2</c:v>
                </c:pt>
                <c:pt idx="38">
                  <c:v>5.6812132641172776E-2</c:v>
                </c:pt>
                <c:pt idx="39">
                  <c:v>5.4345078022161514E-2</c:v>
                </c:pt>
                <c:pt idx="40">
                  <c:v>5.6495565865258134E-2</c:v>
                </c:pt>
                <c:pt idx="41">
                  <c:v>5.6224327803847951E-2</c:v>
                </c:pt>
                <c:pt idx="42">
                  <c:v>5.4392694273899068E-2</c:v>
                </c:pt>
                <c:pt idx="43">
                  <c:v>5.5792347226593181E-2</c:v>
                </c:pt>
                <c:pt idx="44">
                  <c:v>5.3595585635869296E-2</c:v>
                </c:pt>
                <c:pt idx="45">
                  <c:v>5.2017316540175169E-2</c:v>
                </c:pt>
                <c:pt idx="46">
                  <c:v>5.1722355848372287E-2</c:v>
                </c:pt>
                <c:pt idx="47">
                  <c:v>5.3395186754316162E-2</c:v>
                </c:pt>
                <c:pt idx="48">
                  <c:v>5.1052751355224205E-2</c:v>
                </c:pt>
                <c:pt idx="49">
                  <c:v>4.9433081582885736E-2</c:v>
                </c:pt>
                <c:pt idx="50">
                  <c:v>4.7499255302571888E-2</c:v>
                </c:pt>
                <c:pt idx="51">
                  <c:v>4.5378477417680349E-2</c:v>
                </c:pt>
                <c:pt idx="52">
                  <c:v>4.5150307145778695E-2</c:v>
                </c:pt>
                <c:pt idx="53">
                  <c:v>4.1706918779503506E-2</c:v>
                </c:pt>
                <c:pt idx="54">
                  <c:v>4.1155947696653684E-2</c:v>
                </c:pt>
                <c:pt idx="55">
                  <c:v>4.1626959985942145E-2</c:v>
                </c:pt>
                <c:pt idx="56">
                  <c:v>4.8145581337281834E-2</c:v>
                </c:pt>
                <c:pt idx="57">
                  <c:v>4.1815495246330388E-2</c:v>
                </c:pt>
                <c:pt idx="58">
                  <c:v>4.5994714927341522E-2</c:v>
                </c:pt>
                <c:pt idx="59">
                  <c:v>4.7887806750163006E-2</c:v>
                </c:pt>
                <c:pt idx="60">
                  <c:v>4.351772885592195E-2</c:v>
                </c:pt>
                <c:pt idx="61">
                  <c:v>4.2047688272533044E-2</c:v>
                </c:pt>
                <c:pt idx="62">
                  <c:v>4.3831933328059722E-2</c:v>
                </c:pt>
                <c:pt idx="63">
                  <c:v>3.4253631559498225E-2</c:v>
                </c:pt>
                <c:pt idx="64">
                  <c:v>4.8220939016603383E-2</c:v>
                </c:pt>
                <c:pt idx="65">
                  <c:v>4.8079728812946018E-2</c:v>
                </c:pt>
                <c:pt idx="66">
                  <c:v>4.8111486424164733E-2</c:v>
                </c:pt>
                <c:pt idx="67">
                  <c:v>4.7577444784735717E-2</c:v>
                </c:pt>
                <c:pt idx="68">
                  <c:v>4.7030230720371179E-2</c:v>
                </c:pt>
                <c:pt idx="69">
                  <c:v>4.6006359815534852E-2</c:v>
                </c:pt>
                <c:pt idx="70">
                  <c:v>4.7634886982755392E-2</c:v>
                </c:pt>
                <c:pt idx="71">
                  <c:v>4.9135821450832395E-2</c:v>
                </c:pt>
                <c:pt idx="72">
                  <c:v>4.6985016067412413E-2</c:v>
                </c:pt>
                <c:pt idx="73">
                  <c:v>4.7305649647664018E-2</c:v>
                </c:pt>
                <c:pt idx="74">
                  <c:v>4.7720714794241219E-2</c:v>
                </c:pt>
                <c:pt idx="75">
                  <c:v>4.6938929558464244E-2</c:v>
                </c:pt>
                <c:pt idx="76">
                  <c:v>5.0264664028092092E-2</c:v>
                </c:pt>
                <c:pt idx="77">
                  <c:v>4.9556106580687403E-2</c:v>
                </c:pt>
                <c:pt idx="78">
                  <c:v>5.1498216620535102E-2</c:v>
                </c:pt>
                <c:pt idx="79">
                  <c:v>5.3592550643778186E-2</c:v>
                </c:pt>
                <c:pt idx="80">
                  <c:v>5.0423311322246117E-2</c:v>
                </c:pt>
                <c:pt idx="81">
                  <c:v>4.8680962978115465E-2</c:v>
                </c:pt>
                <c:pt idx="82">
                  <c:v>5.267160331755482E-2</c:v>
                </c:pt>
                <c:pt idx="83">
                  <c:v>5.3585727805404465E-2</c:v>
                </c:pt>
                <c:pt idx="84">
                  <c:v>5.4285066118374532E-2</c:v>
                </c:pt>
                <c:pt idx="85">
                  <c:v>5.2025791731934709E-2</c:v>
                </c:pt>
                <c:pt idx="86">
                  <c:v>5.0222186429290779E-2</c:v>
                </c:pt>
                <c:pt idx="87">
                  <c:v>5.0142141871913154E-2</c:v>
                </c:pt>
                <c:pt idx="88">
                  <c:v>4.9939531108425646E-2</c:v>
                </c:pt>
                <c:pt idx="89">
                  <c:v>4.8604521946247453E-2</c:v>
                </c:pt>
                <c:pt idx="90">
                  <c:v>4.898208916083778E-2</c:v>
                </c:pt>
                <c:pt idx="91">
                  <c:v>5.0260494519900757E-2</c:v>
                </c:pt>
                <c:pt idx="92">
                  <c:v>5.4405180261729885E-2</c:v>
                </c:pt>
                <c:pt idx="93">
                  <c:v>5.400233184351156E-2</c:v>
                </c:pt>
                <c:pt idx="94">
                  <c:v>5.6702737551330019E-2</c:v>
                </c:pt>
                <c:pt idx="95">
                  <c:v>5.817113901068189E-2</c:v>
                </c:pt>
                <c:pt idx="96">
                  <c:v>5.7241552058287189E-2</c:v>
                </c:pt>
                <c:pt idx="97">
                  <c:v>6.0170260298582863E-2</c:v>
                </c:pt>
                <c:pt idx="98">
                  <c:v>6.4160910110713509E-2</c:v>
                </c:pt>
                <c:pt idx="99">
                  <c:v>6.0319568958103552E-2</c:v>
                </c:pt>
                <c:pt idx="100">
                  <c:v>6.2719284235787265E-2</c:v>
                </c:pt>
                <c:pt idx="101">
                  <c:v>6.035052818280813E-2</c:v>
                </c:pt>
                <c:pt idx="102">
                  <c:v>6.4131093631674546E-2</c:v>
                </c:pt>
                <c:pt idx="103">
                  <c:v>6.6747620391193571E-2</c:v>
                </c:pt>
                <c:pt idx="104">
                  <c:v>7.1906189581728688E-2</c:v>
                </c:pt>
                <c:pt idx="105">
                  <c:v>6.9316412754264506E-2</c:v>
                </c:pt>
                <c:pt idx="106">
                  <c:v>6.8441145823898542E-2</c:v>
                </c:pt>
                <c:pt idx="107">
                  <c:v>6.8795848363376294E-2</c:v>
                </c:pt>
                <c:pt idx="108">
                  <c:v>7.0114024261221194E-2</c:v>
                </c:pt>
                <c:pt idx="109">
                  <c:v>6.8743849206916757E-2</c:v>
                </c:pt>
                <c:pt idx="110">
                  <c:v>6.3169536414039135E-2</c:v>
                </c:pt>
                <c:pt idx="111">
                  <c:v>6.0782190637871991E-2</c:v>
                </c:pt>
                <c:pt idx="112">
                  <c:v>6.2426468222123631E-2</c:v>
                </c:pt>
                <c:pt idx="113">
                  <c:v>5.5586823525017433E-2</c:v>
                </c:pt>
                <c:pt idx="114">
                  <c:v>5.6100187454471581E-2</c:v>
                </c:pt>
                <c:pt idx="115">
                  <c:v>5.5294571209542814E-2</c:v>
                </c:pt>
                <c:pt idx="116">
                  <c:v>5.4976401416716641E-2</c:v>
                </c:pt>
                <c:pt idx="117">
                  <c:v>5.4063329277368712E-2</c:v>
                </c:pt>
                <c:pt idx="118">
                  <c:v>5.6720311915706374E-2</c:v>
                </c:pt>
                <c:pt idx="119">
                  <c:v>5.5173421191283836E-2</c:v>
                </c:pt>
                <c:pt idx="120">
                  <c:v>5.1430001399084879E-2</c:v>
                </c:pt>
                <c:pt idx="121">
                  <c:v>5.0679182244891166E-2</c:v>
                </c:pt>
                <c:pt idx="122">
                  <c:v>5.1882060245411532E-2</c:v>
                </c:pt>
                <c:pt idx="123">
                  <c:v>5.265957719122117E-2</c:v>
                </c:pt>
                <c:pt idx="124">
                  <c:v>5.3075029359475563E-2</c:v>
                </c:pt>
                <c:pt idx="125">
                  <c:v>5.3436070121228293E-2</c:v>
                </c:pt>
                <c:pt idx="126">
                  <c:v>5.0411266588364485E-2</c:v>
                </c:pt>
                <c:pt idx="127">
                  <c:v>5.0497695950684089E-2</c:v>
                </c:pt>
                <c:pt idx="128">
                  <c:v>5.0824740976567334E-2</c:v>
                </c:pt>
                <c:pt idx="129">
                  <c:v>5.3239042098684318E-2</c:v>
                </c:pt>
                <c:pt idx="130">
                  <c:v>5.2006465103488483E-2</c:v>
                </c:pt>
                <c:pt idx="131">
                  <c:v>5.3243839694407574E-2</c:v>
                </c:pt>
                <c:pt idx="132">
                  <c:v>5.1513107559098353E-2</c:v>
                </c:pt>
                <c:pt idx="133">
                  <c:v>5.2270062486668156E-2</c:v>
                </c:pt>
                <c:pt idx="134">
                  <c:v>5.3420457354153114E-2</c:v>
                </c:pt>
                <c:pt idx="135">
                  <c:v>5.5900878095637901E-2</c:v>
                </c:pt>
                <c:pt idx="136">
                  <c:v>5.8899316770187254E-2</c:v>
                </c:pt>
                <c:pt idx="137">
                  <c:v>6.022190402032878E-2</c:v>
                </c:pt>
                <c:pt idx="138">
                  <c:v>5.8052011223111162E-2</c:v>
                </c:pt>
                <c:pt idx="139">
                  <c:v>6.3314798324557345E-2</c:v>
                </c:pt>
                <c:pt idx="140">
                  <c:v>6.0901554180376169E-2</c:v>
                </c:pt>
                <c:pt idx="141">
                  <c:v>5.681504494318515E-2</c:v>
                </c:pt>
                <c:pt idx="142">
                  <c:v>5.849877709624364E-2</c:v>
                </c:pt>
                <c:pt idx="143">
                  <c:v>5.8952022216807336E-2</c:v>
                </c:pt>
                <c:pt idx="144">
                  <c:v>5.5372737522321379E-2</c:v>
                </c:pt>
                <c:pt idx="145">
                  <c:v>5.6147688422076902E-2</c:v>
                </c:pt>
                <c:pt idx="146">
                  <c:v>5.8171204704443917E-2</c:v>
                </c:pt>
                <c:pt idx="147">
                  <c:v>5.844158959549494E-2</c:v>
                </c:pt>
                <c:pt idx="148">
                  <c:v>5.851429544634968E-2</c:v>
                </c:pt>
                <c:pt idx="149">
                  <c:v>5.6340752009097009E-2</c:v>
                </c:pt>
                <c:pt idx="150">
                  <c:v>5.4011316022814816E-2</c:v>
                </c:pt>
                <c:pt idx="151">
                  <c:v>6.0148500604006921E-2</c:v>
                </c:pt>
                <c:pt idx="152">
                  <c:v>6.0822161998325699E-2</c:v>
                </c:pt>
                <c:pt idx="153">
                  <c:v>5.9166211082768261E-2</c:v>
                </c:pt>
                <c:pt idx="154">
                  <c:v>6.3252878272966592E-2</c:v>
                </c:pt>
                <c:pt idx="155">
                  <c:v>6.1445254074916258E-2</c:v>
                </c:pt>
                <c:pt idx="156">
                  <c:v>6.4241737326668227E-2</c:v>
                </c:pt>
                <c:pt idx="157">
                  <c:v>6.6811900266780785E-2</c:v>
                </c:pt>
                <c:pt idx="158">
                  <c:v>7.5079529132282302E-2</c:v>
                </c:pt>
                <c:pt idx="159">
                  <c:v>7.7596504369352379E-2</c:v>
                </c:pt>
                <c:pt idx="160">
                  <c:v>7.6095671354159886E-2</c:v>
                </c:pt>
                <c:pt idx="161">
                  <c:v>7.6834259852342962E-2</c:v>
                </c:pt>
                <c:pt idx="162">
                  <c:v>7.260044343841475E-2</c:v>
                </c:pt>
                <c:pt idx="163">
                  <c:v>7.4184552546376667E-2</c:v>
                </c:pt>
                <c:pt idx="164">
                  <c:v>7.4737863189431333E-2</c:v>
                </c:pt>
                <c:pt idx="165">
                  <c:v>7.5945659941139276E-2</c:v>
                </c:pt>
                <c:pt idx="166">
                  <c:v>7.0410245730660015E-2</c:v>
                </c:pt>
                <c:pt idx="167">
                  <c:v>6.9684447864928528E-2</c:v>
                </c:pt>
                <c:pt idx="168">
                  <c:v>7.0369166580977083E-2</c:v>
                </c:pt>
                <c:pt idx="169">
                  <c:v>7.120466750049935E-2</c:v>
                </c:pt>
                <c:pt idx="170">
                  <c:v>7.3419745163684269E-2</c:v>
                </c:pt>
                <c:pt idx="171">
                  <c:v>6.9031407170225087E-2</c:v>
                </c:pt>
                <c:pt idx="172">
                  <c:v>6.6499024646814536E-2</c:v>
                </c:pt>
                <c:pt idx="173">
                  <c:v>6.3726485596963409E-2</c:v>
                </c:pt>
                <c:pt idx="174">
                  <c:v>6.6231433355782465E-2</c:v>
                </c:pt>
                <c:pt idx="175">
                  <c:v>6.6128902144540452E-2</c:v>
                </c:pt>
                <c:pt idx="176">
                  <c:v>6.8674435697117772E-2</c:v>
                </c:pt>
                <c:pt idx="177">
                  <c:v>7.0267305468980121E-2</c:v>
                </c:pt>
                <c:pt idx="178">
                  <c:v>7.0164774620101039E-2</c:v>
                </c:pt>
                <c:pt idx="179">
                  <c:v>6.9663335478935898E-2</c:v>
                </c:pt>
                <c:pt idx="180">
                  <c:v>6.6661183010947575E-2</c:v>
                </c:pt>
                <c:pt idx="181">
                  <c:v>6.3483979966930018E-2</c:v>
                </c:pt>
                <c:pt idx="182">
                  <c:v>5.8311743046768234E-2</c:v>
                </c:pt>
                <c:pt idx="183">
                  <c:v>5.9683309428413781E-2</c:v>
                </c:pt>
                <c:pt idx="184">
                  <c:v>5.7683879938877504E-2</c:v>
                </c:pt>
                <c:pt idx="185">
                  <c:v>6.2970512847641477E-2</c:v>
                </c:pt>
                <c:pt idx="186">
                  <c:v>6.1940950328156635E-2</c:v>
                </c:pt>
                <c:pt idx="187">
                  <c:v>6.1573137325525523E-2</c:v>
                </c:pt>
                <c:pt idx="188">
                  <c:v>6.3882393353038067E-2</c:v>
                </c:pt>
                <c:pt idx="189">
                  <c:v>6.1762819847718406E-2</c:v>
                </c:pt>
                <c:pt idx="190">
                  <c:v>6.2533426610157788E-2</c:v>
                </c:pt>
                <c:pt idx="191">
                  <c:v>6.2080590192094304E-2</c:v>
                </c:pt>
                <c:pt idx="192">
                  <c:v>5.881960043991169E-2</c:v>
                </c:pt>
                <c:pt idx="193">
                  <c:v>5.9212653295964562E-2</c:v>
                </c:pt>
                <c:pt idx="194">
                  <c:v>5.737180900859204E-2</c:v>
                </c:pt>
                <c:pt idx="195">
                  <c:v>5.7318763916546611E-2</c:v>
                </c:pt>
                <c:pt idx="196">
                  <c:v>5.7383220307370308E-2</c:v>
                </c:pt>
                <c:pt idx="197">
                  <c:v>5.3982369729583611E-2</c:v>
                </c:pt>
                <c:pt idx="198">
                  <c:v>5.2376710051181344E-2</c:v>
                </c:pt>
                <c:pt idx="199">
                  <c:v>5.3794724234871222E-2</c:v>
                </c:pt>
                <c:pt idx="200">
                  <c:v>5.4457953024974068E-2</c:v>
                </c:pt>
                <c:pt idx="201">
                  <c:v>5.4185564755113852E-2</c:v>
                </c:pt>
                <c:pt idx="202">
                  <c:v>5.3804235579499135E-2</c:v>
                </c:pt>
                <c:pt idx="203">
                  <c:v>5.2716804275360435E-2</c:v>
                </c:pt>
                <c:pt idx="204">
                  <c:v>5.565329788620553E-2</c:v>
                </c:pt>
                <c:pt idx="205">
                  <c:v>5.5275562030445577E-2</c:v>
                </c:pt>
                <c:pt idx="206">
                  <c:v>5.5087067069716972E-2</c:v>
                </c:pt>
                <c:pt idx="207">
                  <c:v>5.4007642352723054E-2</c:v>
                </c:pt>
                <c:pt idx="208">
                  <c:v>5.4055720116055694E-2</c:v>
                </c:pt>
                <c:pt idx="209">
                  <c:v>5.7336897794273423E-2</c:v>
                </c:pt>
                <c:pt idx="210">
                  <c:v>5.7511337191036585E-2</c:v>
                </c:pt>
                <c:pt idx="211">
                  <c:v>5.7053572106947545E-2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02-4ADD-8BDE-178ABB8A65C2}"/>
            </c:ext>
          </c:extLst>
        </c:ser>
        <c:ser>
          <c:idx val="1"/>
          <c:order val="1"/>
          <c:tx>
            <c:strRef>
              <c:f>'Fig 05'!$C$7</c:f>
              <c:strCache>
                <c:ptCount val="1"/>
                <c:pt idx="0">
                  <c:v>Índice de preços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164"/>
              <c:layout>
                <c:manualLayout>
                  <c:x val="-0.13963632365459586"/>
                  <c:y val="4.63618849330870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set/20:</a:t>
                    </a:r>
                  </a:p>
                  <a:p>
                    <a:fld id="{BDAE2B4D-4BB1-4551-A5D9-17EF8B2FCEF7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E02-4ADD-8BDE-178ABB8A65C2}"/>
                </c:ext>
              </c:extLst>
            </c:dLbl>
            <c:dLbl>
              <c:idx val="211"/>
              <c:layout>
                <c:manualLayout>
                  <c:x val="-1.0909087785515309E-2"/>
                  <c:y val="-0.1043142410994459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ago/24:</a:t>
                    </a:r>
                  </a:p>
                  <a:p>
                    <a:fld id="{F759F63D-E192-43B2-98C1-81D5F5FAF5A9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7E02-4ADD-8BDE-178ABB8A65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05'!$A$8:$A$219</c:f>
              <c:numCache>
                <c:formatCode>mmm\-yy</c:formatCode>
                <c:ptCount val="212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  <c:pt idx="209">
                  <c:v>45444</c:v>
                </c:pt>
                <c:pt idx="210">
                  <c:v>45474</c:v>
                </c:pt>
                <c:pt idx="211">
                  <c:v>45505</c:v>
                </c:pt>
              </c:numCache>
            </c:numRef>
          </c:cat>
          <c:val>
            <c:numRef>
              <c:f>'Fig 05'!$C$8:$C$219</c:f>
              <c:numCache>
                <c:formatCode>0.00%</c:formatCode>
                <c:ptCount val="212"/>
                <c:pt idx="0">
                  <c:v>0.20051982594883289</c:v>
                </c:pt>
                <c:pt idx="1">
                  <c:v>0.19756785630826698</c:v>
                </c:pt>
                <c:pt idx="2">
                  <c:v>0.19820831203092415</c:v>
                </c:pt>
                <c:pt idx="3">
                  <c:v>0.20268796761574792</c:v>
                </c:pt>
                <c:pt idx="4">
                  <c:v>0.19829252651651319</c:v>
                </c:pt>
                <c:pt idx="5">
                  <c:v>0.20623338496934626</c:v>
                </c:pt>
                <c:pt idx="6">
                  <c:v>0.20723277840068241</c:v>
                </c:pt>
                <c:pt idx="7">
                  <c:v>0.20712322142320738</c:v>
                </c:pt>
                <c:pt idx="8">
                  <c:v>0.21566364820530098</c:v>
                </c:pt>
                <c:pt idx="9">
                  <c:v>0.21792658323635694</c:v>
                </c:pt>
                <c:pt idx="10">
                  <c:v>0.21880533809233871</c:v>
                </c:pt>
                <c:pt idx="11">
                  <c:v>0.222860144984525</c:v>
                </c:pt>
                <c:pt idx="12">
                  <c:v>0.22146173147147763</c:v>
                </c:pt>
                <c:pt idx="13">
                  <c:v>0.22498843404049274</c:v>
                </c:pt>
                <c:pt idx="14">
                  <c:v>0.2276793237045788</c:v>
                </c:pt>
                <c:pt idx="15">
                  <c:v>0.22356217923317032</c:v>
                </c:pt>
                <c:pt idx="16">
                  <c:v>0.22565176032652923</c:v>
                </c:pt>
                <c:pt idx="17">
                  <c:v>0.22902464733015898</c:v>
                </c:pt>
                <c:pt idx="18">
                  <c:v>0.23033357664477219</c:v>
                </c:pt>
                <c:pt idx="19">
                  <c:v>0.23073123786663419</c:v>
                </c:pt>
                <c:pt idx="20">
                  <c:v>0.23030166735323998</c:v>
                </c:pt>
                <c:pt idx="21">
                  <c:v>0.22886099243869232</c:v>
                </c:pt>
                <c:pt idx="22">
                  <c:v>0.22711315217113665</c:v>
                </c:pt>
                <c:pt idx="23">
                  <c:v>0.22487841870616582</c:v>
                </c:pt>
                <c:pt idx="24">
                  <c:v>0.22250314688933984</c:v>
                </c:pt>
                <c:pt idx="25">
                  <c:v>0.22186065464187218</c:v>
                </c:pt>
                <c:pt idx="26">
                  <c:v>0.221316889721451</c:v>
                </c:pt>
                <c:pt idx="27">
                  <c:v>0.2255487984483289</c:v>
                </c:pt>
                <c:pt idx="28">
                  <c:v>0.21035285572646317</c:v>
                </c:pt>
                <c:pt idx="29">
                  <c:v>0.21026025668310269</c:v>
                </c:pt>
                <c:pt idx="30">
                  <c:v>0.20693732547431917</c:v>
                </c:pt>
                <c:pt idx="31">
                  <c:v>0.20922366718833355</c:v>
                </c:pt>
                <c:pt idx="32">
                  <c:v>0.21029986748299373</c:v>
                </c:pt>
                <c:pt idx="33">
                  <c:v>0.21056718759827603</c:v>
                </c:pt>
                <c:pt idx="34">
                  <c:v>0.20703150681268753</c:v>
                </c:pt>
                <c:pt idx="35">
                  <c:v>0.21170248322959095</c:v>
                </c:pt>
                <c:pt idx="36">
                  <c:v>0.2121557589864389</c:v>
                </c:pt>
                <c:pt idx="37">
                  <c:v>0.21767294762812184</c:v>
                </c:pt>
                <c:pt idx="38">
                  <c:v>0.23030003657651416</c:v>
                </c:pt>
                <c:pt idx="39">
                  <c:v>0.23155792663788852</c:v>
                </c:pt>
                <c:pt idx="40">
                  <c:v>0.22902488229516998</c:v>
                </c:pt>
                <c:pt idx="41">
                  <c:v>0.23025767812087036</c:v>
                </c:pt>
                <c:pt idx="42">
                  <c:v>0.23049067176019022</c:v>
                </c:pt>
                <c:pt idx="43">
                  <c:v>0.21731186368160851</c:v>
                </c:pt>
                <c:pt idx="44">
                  <c:v>0.2171595389911414</c:v>
                </c:pt>
                <c:pt idx="45">
                  <c:v>0.21824065304575452</c:v>
                </c:pt>
                <c:pt idx="46">
                  <c:v>0.21778874307547264</c:v>
                </c:pt>
                <c:pt idx="47">
                  <c:v>0.23161191924413513</c:v>
                </c:pt>
                <c:pt idx="48">
                  <c:v>0.22999357697994632</c:v>
                </c:pt>
                <c:pt idx="49">
                  <c:v>0.23170655703126339</c:v>
                </c:pt>
                <c:pt idx="50">
                  <c:v>0.23375988508215914</c:v>
                </c:pt>
                <c:pt idx="51">
                  <c:v>0.23811526479891423</c:v>
                </c:pt>
                <c:pt idx="52">
                  <c:v>0.22297728125033817</c:v>
                </c:pt>
                <c:pt idx="53">
                  <c:v>0.22935948106007781</c:v>
                </c:pt>
                <c:pt idx="54">
                  <c:v>0.23200280275806193</c:v>
                </c:pt>
                <c:pt idx="55">
                  <c:v>0.23349927384098476</c:v>
                </c:pt>
                <c:pt idx="56">
                  <c:v>0.23631455474072888</c:v>
                </c:pt>
                <c:pt idx="57">
                  <c:v>0.24062210844375487</c:v>
                </c:pt>
                <c:pt idx="58">
                  <c:v>0.23526406475866446</c:v>
                </c:pt>
                <c:pt idx="59">
                  <c:v>0.23975417946873928</c:v>
                </c:pt>
                <c:pt idx="60">
                  <c:v>0.23989343673196983</c:v>
                </c:pt>
                <c:pt idx="61">
                  <c:v>0.25196480713771596</c:v>
                </c:pt>
                <c:pt idx="62">
                  <c:v>0.25232165560609299</c:v>
                </c:pt>
                <c:pt idx="63">
                  <c:v>0.2536779748360638</c:v>
                </c:pt>
                <c:pt idx="64">
                  <c:v>0.25401762973376418</c:v>
                </c:pt>
                <c:pt idx="65">
                  <c:v>0.26730404620890447</c:v>
                </c:pt>
                <c:pt idx="66">
                  <c:v>0.26779971890771448</c:v>
                </c:pt>
                <c:pt idx="67">
                  <c:v>0.25289031696628361</c:v>
                </c:pt>
                <c:pt idx="68">
                  <c:v>0.2568123917959903</c:v>
                </c:pt>
                <c:pt idx="69">
                  <c:v>0.25646981090294085</c:v>
                </c:pt>
                <c:pt idx="70">
                  <c:v>0.25601120703684049</c:v>
                </c:pt>
                <c:pt idx="71">
                  <c:v>0.26550308272651191</c:v>
                </c:pt>
                <c:pt idx="72">
                  <c:v>0.26623437848183817</c:v>
                </c:pt>
                <c:pt idx="73">
                  <c:v>0.26431932284468651</c:v>
                </c:pt>
                <c:pt idx="74">
                  <c:v>0.2656346897045857</c:v>
                </c:pt>
                <c:pt idx="75">
                  <c:v>0.26753974870592956</c:v>
                </c:pt>
                <c:pt idx="76">
                  <c:v>0.24873274549590685</c:v>
                </c:pt>
                <c:pt idx="77">
                  <c:v>0.25053968047834924</c:v>
                </c:pt>
                <c:pt idx="78">
                  <c:v>0.25169849195930832</c:v>
                </c:pt>
                <c:pt idx="79">
                  <c:v>0.25009618790319721</c:v>
                </c:pt>
                <c:pt idx="80">
                  <c:v>0.25502837737722783</c:v>
                </c:pt>
                <c:pt idx="81">
                  <c:v>0.2558355585644605</c:v>
                </c:pt>
                <c:pt idx="82">
                  <c:v>0.2567395417345873</c:v>
                </c:pt>
                <c:pt idx="83">
                  <c:v>0.26733848907017627</c:v>
                </c:pt>
                <c:pt idx="84">
                  <c:v>0.26345269034547841</c:v>
                </c:pt>
                <c:pt idx="85">
                  <c:v>0.26396772863622309</c:v>
                </c:pt>
                <c:pt idx="86">
                  <c:v>0.26677750554644836</c:v>
                </c:pt>
                <c:pt idx="87">
                  <c:v>0.26900050975212964</c:v>
                </c:pt>
                <c:pt idx="88">
                  <c:v>0.26896255286518822</c:v>
                </c:pt>
                <c:pt idx="89">
                  <c:v>0.27051804519349776</c:v>
                </c:pt>
                <c:pt idx="90">
                  <c:v>0.26961949130193552</c:v>
                </c:pt>
                <c:pt idx="91">
                  <c:v>0.24888638287803005</c:v>
                </c:pt>
                <c:pt idx="92">
                  <c:v>0.2445710892931115</c:v>
                </c:pt>
                <c:pt idx="93">
                  <c:v>0.24519317463475032</c:v>
                </c:pt>
                <c:pt idx="94">
                  <c:v>0.2428957251776365</c:v>
                </c:pt>
                <c:pt idx="95">
                  <c:v>0.2464615554161772</c:v>
                </c:pt>
                <c:pt idx="96">
                  <c:v>0.2461030622995361</c:v>
                </c:pt>
                <c:pt idx="97">
                  <c:v>0.24254300030451098</c:v>
                </c:pt>
                <c:pt idx="98">
                  <c:v>0.24368806485309999</c:v>
                </c:pt>
                <c:pt idx="99">
                  <c:v>0.25118641600728203</c:v>
                </c:pt>
                <c:pt idx="100">
                  <c:v>0.23269439253253985</c:v>
                </c:pt>
                <c:pt idx="101">
                  <c:v>0.23584598466427406</c:v>
                </c:pt>
                <c:pt idx="102">
                  <c:v>0.23417651402636669</c:v>
                </c:pt>
                <c:pt idx="103">
                  <c:v>0.23048623507533711</c:v>
                </c:pt>
                <c:pt idx="104">
                  <c:v>0.22969797959013252</c:v>
                </c:pt>
                <c:pt idx="105">
                  <c:v>0.2318083129110223</c:v>
                </c:pt>
                <c:pt idx="106">
                  <c:v>0.23248588591073541</c:v>
                </c:pt>
                <c:pt idx="107">
                  <c:v>0.23232637052666164</c:v>
                </c:pt>
                <c:pt idx="108">
                  <c:v>0.23267870302106652</c:v>
                </c:pt>
                <c:pt idx="109">
                  <c:v>0.23305990822889119</c:v>
                </c:pt>
                <c:pt idx="110">
                  <c:v>0.23961414048542784</c:v>
                </c:pt>
                <c:pt idx="111">
                  <c:v>0.24072782970012713</c:v>
                </c:pt>
                <c:pt idx="112">
                  <c:v>0.23890887193842039</c:v>
                </c:pt>
                <c:pt idx="113">
                  <c:v>0.24287246650500752</c:v>
                </c:pt>
                <c:pt idx="114">
                  <c:v>0.24154882249503598</c:v>
                </c:pt>
                <c:pt idx="115">
                  <c:v>0.22133923151265883</c:v>
                </c:pt>
                <c:pt idx="116">
                  <c:v>0.22269951909840155</c:v>
                </c:pt>
                <c:pt idx="117">
                  <c:v>0.22708472540760663</c:v>
                </c:pt>
                <c:pt idx="118">
                  <c:v>0.22406720417946666</c:v>
                </c:pt>
                <c:pt idx="119">
                  <c:v>0.22761145365856866</c:v>
                </c:pt>
                <c:pt idx="120">
                  <c:v>0.23089380555224392</c:v>
                </c:pt>
                <c:pt idx="121">
                  <c:v>0.22942952144184336</c:v>
                </c:pt>
                <c:pt idx="122">
                  <c:v>0.22966158406684867</c:v>
                </c:pt>
                <c:pt idx="123">
                  <c:v>0.23101013661085304</c:v>
                </c:pt>
                <c:pt idx="124">
                  <c:v>0.21648725500383217</c:v>
                </c:pt>
                <c:pt idx="125">
                  <c:v>0.21851417642312904</c:v>
                </c:pt>
                <c:pt idx="126">
                  <c:v>0.21547742355942759</c:v>
                </c:pt>
                <c:pt idx="127">
                  <c:v>0.21294527037716426</c:v>
                </c:pt>
                <c:pt idx="128">
                  <c:v>0.2138360638630814</c:v>
                </c:pt>
                <c:pt idx="129">
                  <c:v>0.21423204320955871</c:v>
                </c:pt>
                <c:pt idx="130">
                  <c:v>0.2146945370264374</c:v>
                </c:pt>
                <c:pt idx="131">
                  <c:v>0.21778307068922273</c:v>
                </c:pt>
                <c:pt idx="132">
                  <c:v>0.21816264342964564</c:v>
                </c:pt>
                <c:pt idx="133">
                  <c:v>0.21543850189194205</c:v>
                </c:pt>
                <c:pt idx="134">
                  <c:v>0.21731153175660844</c:v>
                </c:pt>
                <c:pt idx="135">
                  <c:v>0.21667249998019042</c:v>
                </c:pt>
                <c:pt idx="136">
                  <c:v>0.21336607731887208</c:v>
                </c:pt>
                <c:pt idx="137">
                  <c:v>0.21383760758299242</c:v>
                </c:pt>
                <c:pt idx="138">
                  <c:v>0.21499772256812</c:v>
                </c:pt>
                <c:pt idx="139">
                  <c:v>0.20066715251197281</c:v>
                </c:pt>
                <c:pt idx="140">
                  <c:v>0.20157160530918886</c:v>
                </c:pt>
                <c:pt idx="141">
                  <c:v>0.20469275058565972</c:v>
                </c:pt>
                <c:pt idx="142">
                  <c:v>0.20178098348843101</c:v>
                </c:pt>
                <c:pt idx="143">
                  <c:v>0.20295320699078404</c:v>
                </c:pt>
                <c:pt idx="144">
                  <c:v>0.20448405388525148</c:v>
                </c:pt>
                <c:pt idx="145">
                  <c:v>0.20314379309802749</c:v>
                </c:pt>
                <c:pt idx="146">
                  <c:v>0.2030454068370848</c:v>
                </c:pt>
                <c:pt idx="147">
                  <c:v>0.20413106288563532</c:v>
                </c:pt>
                <c:pt idx="148">
                  <c:v>0.19027804924923164</c:v>
                </c:pt>
                <c:pt idx="149">
                  <c:v>0.19222465140658099</c:v>
                </c:pt>
                <c:pt idx="150">
                  <c:v>0.19358663033002091</c:v>
                </c:pt>
                <c:pt idx="151">
                  <c:v>0.18989657502211735</c:v>
                </c:pt>
                <c:pt idx="152">
                  <c:v>0.19289143520297258</c:v>
                </c:pt>
                <c:pt idx="153">
                  <c:v>0.19596312629099433</c:v>
                </c:pt>
                <c:pt idx="154">
                  <c:v>0.19475658085276204</c:v>
                </c:pt>
                <c:pt idx="155">
                  <c:v>0.20204024403388185</c:v>
                </c:pt>
                <c:pt idx="156">
                  <c:v>0.20357970516775545</c:v>
                </c:pt>
                <c:pt idx="157">
                  <c:v>0.20162157427554747</c:v>
                </c:pt>
                <c:pt idx="158">
                  <c:v>0.1939734205659355</c:v>
                </c:pt>
                <c:pt idx="159">
                  <c:v>0.19304416101885227</c:v>
                </c:pt>
                <c:pt idx="160">
                  <c:v>0.18937015003989902</c:v>
                </c:pt>
                <c:pt idx="161">
                  <c:v>0.1855707019411322</c:v>
                </c:pt>
                <c:pt idx="162">
                  <c:v>0.1875502292032892</c:v>
                </c:pt>
                <c:pt idx="163">
                  <c:v>0.1731617049652491</c:v>
                </c:pt>
                <c:pt idx="164">
                  <c:v>0.1732524022155319</c:v>
                </c:pt>
                <c:pt idx="165">
                  <c:v>0.17820697664686688</c:v>
                </c:pt>
                <c:pt idx="166">
                  <c:v>0.18392948313815422</c:v>
                </c:pt>
                <c:pt idx="167">
                  <c:v>0.19227934322163492</c:v>
                </c:pt>
                <c:pt idx="168">
                  <c:v>0.19771220071452375</c:v>
                </c:pt>
                <c:pt idx="169">
                  <c:v>0.19941086080180356</c:v>
                </c:pt>
                <c:pt idx="170">
                  <c:v>0.20651763577135643</c:v>
                </c:pt>
                <c:pt idx="171">
                  <c:v>0.2121392644933871</c:v>
                </c:pt>
                <c:pt idx="172">
                  <c:v>0.2088679071773181</c:v>
                </c:pt>
                <c:pt idx="173">
                  <c:v>0.21560261799849453</c:v>
                </c:pt>
                <c:pt idx="174">
                  <c:v>0.21972479436376538</c:v>
                </c:pt>
                <c:pt idx="175">
                  <c:v>0.2195778533669433</c:v>
                </c:pt>
                <c:pt idx="176">
                  <c:v>0.22398988767765995</c:v>
                </c:pt>
                <c:pt idx="177">
                  <c:v>0.22726075291624442</c:v>
                </c:pt>
                <c:pt idx="178">
                  <c:v>0.2316395212790843</c:v>
                </c:pt>
                <c:pt idx="179">
                  <c:v>0.23666763656576589</c:v>
                </c:pt>
                <c:pt idx="180">
                  <c:v>0.2418027719517844</c:v>
                </c:pt>
                <c:pt idx="181">
                  <c:v>0.24249200230990745</c:v>
                </c:pt>
                <c:pt idx="182">
                  <c:v>0.24895189082417338</c:v>
                </c:pt>
                <c:pt idx="183">
                  <c:v>0.25363550287428149</c:v>
                </c:pt>
                <c:pt idx="184">
                  <c:v>0.256085299505665</c:v>
                </c:pt>
                <c:pt idx="185">
                  <c:v>0.25768304627908434</c:v>
                </c:pt>
                <c:pt idx="186">
                  <c:v>0.2578698834196812</c:v>
                </c:pt>
                <c:pt idx="187">
                  <c:v>0.23466467419118073</c:v>
                </c:pt>
                <c:pt idx="188">
                  <c:v>0.23762286303799382</c:v>
                </c:pt>
                <c:pt idx="189">
                  <c:v>0.24153998940042207</c:v>
                </c:pt>
                <c:pt idx="190">
                  <c:v>0.2437057827367396</c:v>
                </c:pt>
                <c:pt idx="191">
                  <c:v>0.24980244616082378</c:v>
                </c:pt>
                <c:pt idx="192">
                  <c:v>0.25281183235589288</c:v>
                </c:pt>
                <c:pt idx="193">
                  <c:v>0.2497618876564788</c:v>
                </c:pt>
                <c:pt idx="194">
                  <c:v>0.25546168395222285</c:v>
                </c:pt>
                <c:pt idx="195">
                  <c:v>0.26034911876407224</c:v>
                </c:pt>
                <c:pt idx="196">
                  <c:v>0.2371450082834404</c:v>
                </c:pt>
                <c:pt idx="197">
                  <c:v>0.24073468490918803</c:v>
                </c:pt>
                <c:pt idx="198">
                  <c:v>0.24198044318605999</c:v>
                </c:pt>
                <c:pt idx="199">
                  <c:v>0.2392497159379082</c:v>
                </c:pt>
                <c:pt idx="200">
                  <c:v>0.23972385700303847</c:v>
                </c:pt>
                <c:pt idx="201">
                  <c:v>0.23952858346679418</c:v>
                </c:pt>
                <c:pt idx="202">
                  <c:v>0.24059352282453117</c:v>
                </c:pt>
                <c:pt idx="203">
                  <c:v>0.24064878349600127</c:v>
                </c:pt>
                <c:pt idx="204">
                  <c:v>0.24032174119717462</c:v>
                </c:pt>
                <c:pt idx="205">
                  <c:v>0.23701354497192598</c:v>
                </c:pt>
                <c:pt idx="206">
                  <c:v>0.23862123568545932</c:v>
                </c:pt>
                <c:pt idx="207">
                  <c:v>0.23952657716678999</c:v>
                </c:pt>
                <c:pt idx="208">
                  <c:v>0.23914128491560185</c:v>
                </c:pt>
                <c:pt idx="209">
                  <c:v>0.23764869613757844</c:v>
                </c:pt>
                <c:pt idx="210">
                  <c:v>0.23731001527089846</c:v>
                </c:pt>
                <c:pt idx="211">
                  <c:v>0.2094133537026924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02-4ADD-8BDE-178ABB8A65C2}"/>
            </c:ext>
          </c:extLst>
        </c:ser>
        <c:ser>
          <c:idx val="2"/>
          <c:order val="2"/>
          <c:tx>
            <c:strRef>
              <c:f>'Fig 05'!$D$7</c:f>
              <c:strCache>
                <c:ptCount val="1"/>
                <c:pt idx="0">
                  <c:v>Selic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63"/>
              <c:layout>
                <c:manualLayout>
                  <c:x val="-9.1636337398328757E-2"/>
                  <c:y val="-4.249839452199649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ago/20:</a:t>
                    </a:r>
                  </a:p>
                  <a:p>
                    <a:fld id="{1D073DBA-D65E-492D-AB42-BB04864717E0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7E02-4ADD-8BDE-178ABB8A65C2}"/>
                </c:ext>
              </c:extLst>
            </c:dLbl>
            <c:dLbl>
              <c:idx val="170"/>
              <c:layout>
                <c:manualLayout>
                  <c:x val="-0.100363607626741"/>
                  <c:y val="3.09079232887246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mar/21:</a:t>
                    </a:r>
                  </a:p>
                  <a:p>
                    <a:fld id="{A3635F29-CD4A-44E3-979F-1693AAD56B58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7E02-4ADD-8BDE-178ABB8A65C2}"/>
                </c:ext>
              </c:extLst>
            </c:dLbl>
            <c:dLbl>
              <c:idx val="211"/>
              <c:layout>
                <c:manualLayout>
                  <c:x val="-3.2727263356545924E-2"/>
                  <c:y val="-3.47714136998153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ago/24:</a:t>
                    </a:r>
                  </a:p>
                  <a:p>
                    <a:fld id="{09647220-554B-4C98-B6E5-A805FDBF888D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7E02-4ADD-8BDE-178ABB8A65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05'!$A$8:$A$219</c:f>
              <c:numCache>
                <c:formatCode>mmm\-yy</c:formatCode>
                <c:ptCount val="212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  <c:pt idx="209">
                  <c:v>45444</c:v>
                </c:pt>
                <c:pt idx="210">
                  <c:v>45474</c:v>
                </c:pt>
                <c:pt idx="211">
                  <c:v>45505</c:v>
                </c:pt>
              </c:numCache>
            </c:numRef>
          </c:cat>
          <c:val>
            <c:numRef>
              <c:f>'Fig 05'!$D$8:$D$219</c:f>
              <c:numCache>
                <c:formatCode>0.00%</c:formatCode>
                <c:ptCount val="212"/>
                <c:pt idx="0">
                  <c:v>0.38235495777434103</c:v>
                </c:pt>
                <c:pt idx="1">
                  <c:v>0.37892056772980143</c:v>
                </c:pt>
                <c:pt idx="2">
                  <c:v>0.3688206614177123</c:v>
                </c:pt>
                <c:pt idx="3">
                  <c:v>0.37770446761305415</c:v>
                </c:pt>
                <c:pt idx="4">
                  <c:v>0.38588099877491477</c:v>
                </c:pt>
                <c:pt idx="5">
                  <c:v>0.36465067182611788</c:v>
                </c:pt>
                <c:pt idx="6">
                  <c:v>0.39829577482898643</c:v>
                </c:pt>
                <c:pt idx="7">
                  <c:v>0.39457945996139165</c:v>
                </c:pt>
                <c:pt idx="8">
                  <c:v>0.38419596341392981</c:v>
                </c:pt>
                <c:pt idx="9">
                  <c:v>0.40275757142107182</c:v>
                </c:pt>
                <c:pt idx="10">
                  <c:v>0.38976303799924106</c:v>
                </c:pt>
                <c:pt idx="11">
                  <c:v>0.37607810179824908</c:v>
                </c:pt>
                <c:pt idx="12">
                  <c:v>0.41047991846510207</c:v>
                </c:pt>
                <c:pt idx="13">
                  <c:v>0.39656115046009399</c:v>
                </c:pt>
                <c:pt idx="14">
                  <c:v>0.38895242162374322</c:v>
                </c:pt>
                <c:pt idx="15">
                  <c:v>0.42254418929891735</c:v>
                </c:pt>
                <c:pt idx="16">
                  <c:v>0.41504265191624445</c:v>
                </c:pt>
                <c:pt idx="17">
                  <c:v>0.41102968546518326</c:v>
                </c:pt>
                <c:pt idx="18">
                  <c:v>0.45437649796441076</c:v>
                </c:pt>
                <c:pt idx="19">
                  <c:v>0.44628973056685189</c:v>
                </c:pt>
                <c:pt idx="20">
                  <c:v>0.43443660457249167</c:v>
                </c:pt>
                <c:pt idx="21">
                  <c:v>0.44076483402035971</c:v>
                </c:pt>
                <c:pt idx="22">
                  <c:v>0.43048512257942478</c:v>
                </c:pt>
                <c:pt idx="23">
                  <c:v>0.43354253407127752</c:v>
                </c:pt>
                <c:pt idx="24">
                  <c:v>0.47922063059339848</c:v>
                </c:pt>
                <c:pt idx="25">
                  <c:v>0.473105591519632</c:v>
                </c:pt>
                <c:pt idx="26">
                  <c:v>0.46439809382633501</c:v>
                </c:pt>
                <c:pt idx="27">
                  <c:v>0.47517487346158122</c:v>
                </c:pt>
                <c:pt idx="28">
                  <c:v>0.48777554888383889</c:v>
                </c:pt>
                <c:pt idx="29">
                  <c:v>0.47521027441285968</c:v>
                </c:pt>
                <c:pt idx="30">
                  <c:v>0.49636930504739879</c:v>
                </c:pt>
                <c:pt idx="31">
                  <c:v>0.48367812660605475</c:v>
                </c:pt>
                <c:pt idx="32">
                  <c:v>0.48033645016115434</c:v>
                </c:pt>
                <c:pt idx="33">
                  <c:v>0.49637876365768036</c:v>
                </c:pt>
                <c:pt idx="34">
                  <c:v>0.4870451829443716</c:v>
                </c:pt>
                <c:pt idx="35">
                  <c:v>0.47200492523954551</c:v>
                </c:pt>
                <c:pt idx="36">
                  <c:v>0.50969805454578754</c:v>
                </c:pt>
                <c:pt idx="37">
                  <c:v>0.49577288515352597</c:v>
                </c:pt>
                <c:pt idx="38">
                  <c:v>0.46502838199267171</c:v>
                </c:pt>
                <c:pt idx="39">
                  <c:v>0.44316214205171767</c:v>
                </c:pt>
                <c:pt idx="40">
                  <c:v>0.43655399653741594</c:v>
                </c:pt>
                <c:pt idx="41">
                  <c:v>0.42772576348197988</c:v>
                </c:pt>
                <c:pt idx="42">
                  <c:v>0.44094075900359025</c:v>
                </c:pt>
                <c:pt idx="43">
                  <c:v>0.43702105783292178</c:v>
                </c:pt>
                <c:pt idx="44">
                  <c:v>0.4295620181134715</c:v>
                </c:pt>
                <c:pt idx="45">
                  <c:v>0.43638394922742618</c:v>
                </c:pt>
                <c:pt idx="46">
                  <c:v>0.43039603118280945</c:v>
                </c:pt>
                <c:pt idx="47">
                  <c:v>0.39138503011332715</c:v>
                </c:pt>
                <c:pt idx="48">
                  <c:v>0.44190922110089331</c:v>
                </c:pt>
                <c:pt idx="49">
                  <c:v>0.43404623565661721</c:v>
                </c:pt>
                <c:pt idx="50">
                  <c:v>0.42691793339643203</c:v>
                </c:pt>
                <c:pt idx="51">
                  <c:v>0.41923514674002843</c:v>
                </c:pt>
                <c:pt idx="52">
                  <c:v>0.42124489780707919</c:v>
                </c:pt>
                <c:pt idx="53">
                  <c:v>0.39859220909051485</c:v>
                </c:pt>
                <c:pt idx="54">
                  <c:v>0.44110575942087382</c:v>
                </c:pt>
                <c:pt idx="55">
                  <c:v>0.43220741735566082</c:v>
                </c:pt>
                <c:pt idx="56">
                  <c:v>0.41474388705568993</c:v>
                </c:pt>
                <c:pt idx="57">
                  <c:v>0.41847760619614183</c:v>
                </c:pt>
                <c:pt idx="58">
                  <c:v>0.41044279353784785</c:v>
                </c:pt>
                <c:pt idx="59">
                  <c:v>0.38734357390181523</c:v>
                </c:pt>
                <c:pt idx="60">
                  <c:v>0.43108335211514204</c:v>
                </c:pt>
                <c:pt idx="61">
                  <c:v>0.40022905832708316</c:v>
                </c:pt>
                <c:pt idx="62">
                  <c:v>0.39310133967493249</c:v>
                </c:pt>
                <c:pt idx="63">
                  <c:v>0.40447061496802666</c:v>
                </c:pt>
                <c:pt idx="64">
                  <c:v>0.38125103928989756</c:v>
                </c:pt>
                <c:pt idx="65">
                  <c:v>0.35365141063038252</c:v>
                </c:pt>
                <c:pt idx="66">
                  <c:v>0.39897732957481374</c:v>
                </c:pt>
                <c:pt idx="67">
                  <c:v>0.40625703421086484</c:v>
                </c:pt>
                <c:pt idx="68">
                  <c:v>0.39282055381458764</c:v>
                </c:pt>
                <c:pt idx="69">
                  <c:v>0.39399885361035153</c:v>
                </c:pt>
                <c:pt idx="70">
                  <c:v>0.38628810731222096</c:v>
                </c:pt>
                <c:pt idx="71">
                  <c:v>0.35970041554494286</c:v>
                </c:pt>
                <c:pt idx="72">
                  <c:v>0.40211361455834227</c:v>
                </c:pt>
                <c:pt idx="73">
                  <c:v>0.3986768344902899</c:v>
                </c:pt>
                <c:pt idx="74">
                  <c:v>0.38903935819198709</c:v>
                </c:pt>
                <c:pt idx="75">
                  <c:v>0.39655666813757434</c:v>
                </c:pt>
                <c:pt idx="76">
                  <c:v>0.40582991521289841</c:v>
                </c:pt>
                <c:pt idx="77">
                  <c:v>0.39123830748928279</c:v>
                </c:pt>
                <c:pt idx="78">
                  <c:v>0.41067239205501666</c:v>
                </c:pt>
                <c:pt idx="79">
                  <c:v>0.40222681441336083</c:v>
                </c:pt>
                <c:pt idx="80">
                  <c:v>0.3840441107716322</c:v>
                </c:pt>
                <c:pt idx="81">
                  <c:v>0.3806376167239055</c:v>
                </c:pt>
                <c:pt idx="82">
                  <c:v>0.36448258594610011</c:v>
                </c:pt>
                <c:pt idx="83">
                  <c:v>0.33354916117381322</c:v>
                </c:pt>
                <c:pt idx="84">
                  <c:v>0.38163748202511572</c:v>
                </c:pt>
                <c:pt idx="85">
                  <c:v>0.37633231977144921</c:v>
                </c:pt>
                <c:pt idx="86">
                  <c:v>0.3610699011851729</c:v>
                </c:pt>
                <c:pt idx="87">
                  <c:v>0.3813706321244823</c:v>
                </c:pt>
                <c:pt idx="88">
                  <c:v>0.3676417154869332</c:v>
                </c:pt>
                <c:pt idx="89">
                  <c:v>0.35310034538724389</c:v>
                </c:pt>
                <c:pt idx="90">
                  <c:v>0.37366848740353154</c:v>
                </c:pt>
                <c:pt idx="91">
                  <c:v>0.38551512911260505</c:v>
                </c:pt>
                <c:pt idx="92">
                  <c:v>0.38524136785380025</c:v>
                </c:pt>
                <c:pt idx="93">
                  <c:v>0.40387605427360607</c:v>
                </c:pt>
                <c:pt idx="94">
                  <c:v>0.39595983074900298</c:v>
                </c:pt>
                <c:pt idx="95">
                  <c:v>0.37720916477693373</c:v>
                </c:pt>
                <c:pt idx="96">
                  <c:v>0.40761924776690978</c:v>
                </c:pt>
                <c:pt idx="97">
                  <c:v>0.39953267672320325</c:v>
                </c:pt>
                <c:pt idx="98">
                  <c:v>0.3810950285920065</c:v>
                </c:pt>
                <c:pt idx="99">
                  <c:v>0.38481293514493259</c:v>
                </c:pt>
                <c:pt idx="100">
                  <c:v>0.38601099515727277</c:v>
                </c:pt>
                <c:pt idx="101">
                  <c:v>0.37497198087400269</c:v>
                </c:pt>
                <c:pt idx="102">
                  <c:v>0.38730189688701844</c:v>
                </c:pt>
                <c:pt idx="103">
                  <c:v>0.38226859311733219</c:v>
                </c:pt>
                <c:pt idx="104">
                  <c:v>0.37784017465254183</c:v>
                </c:pt>
                <c:pt idx="105">
                  <c:v>0.40768592914882457</c:v>
                </c:pt>
                <c:pt idx="106">
                  <c:v>0.39756014747967955</c:v>
                </c:pt>
                <c:pt idx="107">
                  <c:v>0.39196641738849469</c:v>
                </c:pt>
                <c:pt idx="108">
                  <c:v>0.42399868995639539</c:v>
                </c:pt>
                <c:pt idx="109">
                  <c:v>0.41698657343157242</c:v>
                </c:pt>
                <c:pt idx="110">
                  <c:v>0.40416217138700089</c:v>
                </c:pt>
                <c:pt idx="111">
                  <c:v>0.43424613920993244</c:v>
                </c:pt>
                <c:pt idx="112">
                  <c:v>0.42601150700806045</c:v>
                </c:pt>
                <c:pt idx="113">
                  <c:v>0.41492654738785306</c:v>
                </c:pt>
                <c:pt idx="114">
                  <c:v>0.43100262829159541</c:v>
                </c:pt>
                <c:pt idx="115">
                  <c:v>0.44409292292180891</c:v>
                </c:pt>
                <c:pt idx="116">
                  <c:v>0.43287580296805978</c:v>
                </c:pt>
                <c:pt idx="117">
                  <c:v>0.44306581633890441</c:v>
                </c:pt>
                <c:pt idx="118">
                  <c:v>0.44338387793143247</c:v>
                </c:pt>
                <c:pt idx="119">
                  <c:v>0.43822275764555385</c:v>
                </c:pt>
                <c:pt idx="120">
                  <c:v>0.46248835190030152</c:v>
                </c:pt>
                <c:pt idx="121">
                  <c:v>0.45596400955829802</c:v>
                </c:pt>
                <c:pt idx="122">
                  <c:v>0.44588634153093776</c:v>
                </c:pt>
                <c:pt idx="123">
                  <c:v>0.45095587928607211</c:v>
                </c:pt>
                <c:pt idx="124">
                  <c:v>0.46190357467036658</c:v>
                </c:pt>
                <c:pt idx="125">
                  <c:v>0.45307399239160095</c:v>
                </c:pt>
                <c:pt idx="126">
                  <c:v>0.46983882859011267</c:v>
                </c:pt>
                <c:pt idx="127">
                  <c:v>0.46621733291622841</c:v>
                </c:pt>
                <c:pt idx="128">
                  <c:v>0.45825245180365742</c:v>
                </c:pt>
                <c:pt idx="129">
                  <c:v>0.46493016436254225</c:v>
                </c:pt>
                <c:pt idx="130">
                  <c:v>0.45872115769011246</c:v>
                </c:pt>
                <c:pt idx="131">
                  <c:v>0.44845502051329617</c:v>
                </c:pt>
                <c:pt idx="132">
                  <c:v>0.46691075424365008</c:v>
                </c:pt>
                <c:pt idx="133">
                  <c:v>0.46367676328592039</c:v>
                </c:pt>
                <c:pt idx="134">
                  <c:v>0.45059215533604408</c:v>
                </c:pt>
                <c:pt idx="135">
                  <c:v>0.45755792365417297</c:v>
                </c:pt>
                <c:pt idx="136">
                  <c:v>0.45682753049327851</c:v>
                </c:pt>
                <c:pt idx="137">
                  <c:v>0.45697510354154863</c:v>
                </c:pt>
                <c:pt idx="138">
                  <c:v>0.47046770985883979</c:v>
                </c:pt>
                <c:pt idx="139">
                  <c:v>0.47632942021495067</c:v>
                </c:pt>
                <c:pt idx="140">
                  <c:v>0.47432219804668208</c:v>
                </c:pt>
                <c:pt idx="141">
                  <c:v>0.48532070241027836</c:v>
                </c:pt>
                <c:pt idx="142">
                  <c:v>0.48259281831990564</c:v>
                </c:pt>
                <c:pt idx="143">
                  <c:v>0.47599997324095883</c:v>
                </c:pt>
                <c:pt idx="144">
                  <c:v>0.49950053839283354</c:v>
                </c:pt>
                <c:pt idx="145">
                  <c:v>0.49508105205117936</c:v>
                </c:pt>
                <c:pt idx="146">
                  <c:v>0.49091509518817378</c:v>
                </c:pt>
                <c:pt idx="147">
                  <c:v>0.50725463527680115</c:v>
                </c:pt>
                <c:pt idx="148">
                  <c:v>0.51245383975592318</c:v>
                </c:pt>
                <c:pt idx="149">
                  <c:v>0.50469017441316144</c:v>
                </c:pt>
                <c:pt idx="150">
                  <c:v>0.51246122294146268</c:v>
                </c:pt>
                <c:pt idx="151">
                  <c:v>0.50569120587310801</c:v>
                </c:pt>
                <c:pt idx="152">
                  <c:v>0.49373889149619887</c:v>
                </c:pt>
                <c:pt idx="153">
                  <c:v>0.50279014457029358</c:v>
                </c:pt>
                <c:pt idx="154">
                  <c:v>0.4959924176614115</c:v>
                </c:pt>
                <c:pt idx="155">
                  <c:v>0.48088105051315638</c:v>
                </c:pt>
                <c:pt idx="156">
                  <c:v>0.49122604840851303</c:v>
                </c:pt>
                <c:pt idx="157">
                  <c:v>0.48776223830615595</c:v>
                </c:pt>
                <c:pt idx="158">
                  <c:v>0.49135259125624003</c:v>
                </c:pt>
                <c:pt idx="159">
                  <c:v>0.50784308735333761</c:v>
                </c:pt>
                <c:pt idx="160">
                  <c:v>0.5087961484673591</c:v>
                </c:pt>
                <c:pt idx="161">
                  <c:v>0.50833844831580155</c:v>
                </c:pt>
                <c:pt idx="162">
                  <c:v>0.52688400026287674</c:v>
                </c:pt>
                <c:pt idx="163">
                  <c:v>0.53050526018016309</c:v>
                </c:pt>
                <c:pt idx="164">
                  <c:v>0.51252394368215026</c:v>
                </c:pt>
                <c:pt idx="165">
                  <c:v>0.50038114083009089</c:v>
                </c:pt>
                <c:pt idx="166">
                  <c:v>0.4822361444650804</c:v>
                </c:pt>
                <c:pt idx="167">
                  <c:v>0.46050398551970612</c:v>
                </c:pt>
                <c:pt idx="168">
                  <c:v>0.46165191551327789</c:v>
                </c:pt>
                <c:pt idx="169">
                  <c:v>0.45027864952534347</c:v>
                </c:pt>
                <c:pt idx="170">
                  <c:v>0.43544936610881846</c:v>
                </c:pt>
                <c:pt idx="171">
                  <c:v>0.46105698995621291</c:v>
                </c:pt>
                <c:pt idx="172">
                  <c:v>0.45607322904768227</c:v>
                </c:pt>
                <c:pt idx="173">
                  <c:v>0.44265570527719772</c:v>
                </c:pt>
                <c:pt idx="174">
                  <c:v>0.44583636305525537</c:v>
                </c:pt>
                <c:pt idx="175">
                  <c:v>0.44569923567314157</c:v>
                </c:pt>
                <c:pt idx="176">
                  <c:v>0.43809232008929255</c:v>
                </c:pt>
                <c:pt idx="177">
                  <c:v>0.46650621669677322</c:v>
                </c:pt>
                <c:pt idx="178">
                  <c:v>0.45661593763729225</c:v>
                </c:pt>
                <c:pt idx="179">
                  <c:v>0.44743691891576609</c:v>
                </c:pt>
                <c:pt idx="180">
                  <c:v>0.46159810581582944</c:v>
                </c:pt>
                <c:pt idx="181">
                  <c:v>0.46099287928991894</c:v>
                </c:pt>
                <c:pt idx="182">
                  <c:v>0.45525261370699677</c:v>
                </c:pt>
                <c:pt idx="183">
                  <c:v>0.46083229866224584</c:v>
                </c:pt>
                <c:pt idx="184">
                  <c:v>0.45480229425648455</c:v>
                </c:pt>
                <c:pt idx="185">
                  <c:v>0.44449106149823864</c:v>
                </c:pt>
                <c:pt idx="186">
                  <c:v>0.46030932167617167</c:v>
                </c:pt>
                <c:pt idx="187">
                  <c:v>0.47440962329346137</c:v>
                </c:pt>
                <c:pt idx="188">
                  <c:v>0.46224261193022703</c:v>
                </c:pt>
                <c:pt idx="189">
                  <c:v>0.46964175893262383</c:v>
                </c:pt>
                <c:pt idx="190">
                  <c:v>0.46313987970476611</c:v>
                </c:pt>
                <c:pt idx="191">
                  <c:v>0.45254554571172145</c:v>
                </c:pt>
                <c:pt idx="192">
                  <c:v>0.48873741969860918</c:v>
                </c:pt>
                <c:pt idx="193">
                  <c:v>0.48909693796405096</c:v>
                </c:pt>
                <c:pt idx="194">
                  <c:v>0.47696961305613944</c:v>
                </c:pt>
                <c:pt idx="195">
                  <c:v>0.46894174396093985</c:v>
                </c:pt>
                <c:pt idx="196">
                  <c:v>0.48580204683127653</c:v>
                </c:pt>
                <c:pt idx="197">
                  <c:v>0.47324858679243514</c:v>
                </c:pt>
                <c:pt idx="198">
                  <c:v>0.49727529176456259</c:v>
                </c:pt>
                <c:pt idx="199">
                  <c:v>0.49412074423269592</c:v>
                </c:pt>
                <c:pt idx="200">
                  <c:v>0.48988701279170838</c:v>
                </c:pt>
                <c:pt idx="201">
                  <c:v>0.49253875751347664</c:v>
                </c:pt>
                <c:pt idx="202">
                  <c:v>0.48711012248053559</c:v>
                </c:pt>
                <c:pt idx="203">
                  <c:v>0.48179645373900165</c:v>
                </c:pt>
                <c:pt idx="204">
                  <c:v>0.51370891952534692</c:v>
                </c:pt>
                <c:pt idx="205">
                  <c:v>0.51278473510239042</c:v>
                </c:pt>
                <c:pt idx="206">
                  <c:v>0.50649166333183759</c:v>
                </c:pt>
                <c:pt idx="207">
                  <c:v>0.51589662183916929</c:v>
                </c:pt>
                <c:pt idx="208">
                  <c:v>0.5122243202540121</c:v>
                </c:pt>
                <c:pt idx="209">
                  <c:v>0.51021110328093888</c:v>
                </c:pt>
                <c:pt idx="210">
                  <c:v>0.52294674823859377</c:v>
                </c:pt>
                <c:pt idx="211">
                  <c:v>0.54852236012015876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E02-4ADD-8BDE-178ABB8A65C2}"/>
            </c:ext>
          </c:extLst>
        </c:ser>
        <c:ser>
          <c:idx val="3"/>
          <c:order val="3"/>
          <c:tx>
            <c:strRef>
              <c:f>'Fig 05'!$E$7</c:f>
              <c:strCache>
                <c:ptCount val="1"/>
                <c:pt idx="0">
                  <c:v>Prefixado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70"/>
              <c:layout>
                <c:manualLayout>
                  <c:x val="-9.8181790069637773E-2"/>
                  <c:y val="-2.70444328776341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mar/21:</a:t>
                    </a:r>
                  </a:p>
                  <a:p>
                    <a:fld id="{79B869CA-FBAF-4E3A-AF06-E34FE9334CD6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7E02-4ADD-8BDE-178ABB8A65C2}"/>
                </c:ext>
              </c:extLst>
            </c:dLbl>
            <c:dLbl>
              <c:idx val="192"/>
              <c:layout>
                <c:manualLayout>
                  <c:x val="-8.7272702284122469E-2"/>
                  <c:y val="4.2498394521996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fld id="{DA3B6D37-DBA8-4D8F-B3E3-6BE88F99117F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7E02-4ADD-8BDE-178ABB8A65C2}"/>
                </c:ext>
              </c:extLst>
            </c:dLbl>
            <c:dLbl>
              <c:idx val="211"/>
              <c:layout>
                <c:manualLayout>
                  <c:x val="-1.0909087785515309E-2"/>
                  <c:y val="5.40888657552681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ago/24:</a:t>
                    </a:r>
                  </a:p>
                  <a:p>
                    <a:fld id="{35B991C7-1029-4089-8860-AAFC1535C527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7E02-4ADD-8BDE-178ABB8A65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05'!$A$8:$A$219</c:f>
              <c:numCache>
                <c:formatCode>mmm\-yy</c:formatCode>
                <c:ptCount val="212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  <c:pt idx="209">
                  <c:v>45444</c:v>
                </c:pt>
                <c:pt idx="210">
                  <c:v>45474</c:v>
                </c:pt>
                <c:pt idx="211">
                  <c:v>45505</c:v>
                </c:pt>
              </c:numCache>
            </c:numRef>
          </c:cat>
          <c:val>
            <c:numRef>
              <c:f>'Fig 05'!$E$8:$E$219</c:f>
              <c:numCache>
                <c:formatCode>0.00%</c:formatCode>
                <c:ptCount val="212"/>
                <c:pt idx="0">
                  <c:v>0.2793469416095371</c:v>
                </c:pt>
                <c:pt idx="1">
                  <c:v>0.28892290458413</c:v>
                </c:pt>
                <c:pt idx="2">
                  <c:v>0.3052416837047891</c:v>
                </c:pt>
                <c:pt idx="3">
                  <c:v>0.29550409377582937</c:v>
                </c:pt>
                <c:pt idx="4">
                  <c:v>0.30117346015783736</c:v>
                </c:pt>
                <c:pt idx="5">
                  <c:v>0.31627193864723518</c:v>
                </c:pt>
                <c:pt idx="6">
                  <c:v>0.28692577113771589</c:v>
                </c:pt>
                <c:pt idx="7">
                  <c:v>0.2886214789435107</c:v>
                </c:pt>
                <c:pt idx="8">
                  <c:v>0.29515627184206106</c:v>
                </c:pt>
                <c:pt idx="9">
                  <c:v>0.28084729739202918</c:v>
                </c:pt>
                <c:pt idx="10">
                  <c:v>0.29167337123156822</c:v>
                </c:pt>
                <c:pt idx="11">
                  <c:v>0.30278659944632513</c:v>
                </c:pt>
                <c:pt idx="12">
                  <c:v>0.27259331786413193</c:v>
                </c:pt>
                <c:pt idx="13">
                  <c:v>0.28631683795404544</c:v>
                </c:pt>
                <c:pt idx="14">
                  <c:v>0.2898378902967802</c:v>
                </c:pt>
                <c:pt idx="15">
                  <c:v>0.26492082507456582</c:v>
                </c:pt>
                <c:pt idx="16">
                  <c:v>0.27241349021365824</c:v>
                </c:pt>
                <c:pt idx="17">
                  <c:v>0.27530865302182889</c:v>
                </c:pt>
                <c:pt idx="18">
                  <c:v>0.23404917138640918</c:v>
                </c:pt>
                <c:pt idx="19">
                  <c:v>0.24154169397393688</c:v>
                </c:pt>
                <c:pt idx="20">
                  <c:v>0.24589002789906861</c:v>
                </c:pt>
                <c:pt idx="21">
                  <c:v>0.23540896972196507</c:v>
                </c:pt>
                <c:pt idx="22">
                  <c:v>0.2391173160623693</c:v>
                </c:pt>
                <c:pt idx="23">
                  <c:v>0.23973419995977602</c:v>
                </c:pt>
                <c:pt idx="24">
                  <c:v>0.19859083380710257</c:v>
                </c:pt>
                <c:pt idx="25">
                  <c:v>0.20346021767072039</c:v>
                </c:pt>
                <c:pt idx="26">
                  <c:v>0.21609215457761446</c:v>
                </c:pt>
                <c:pt idx="27">
                  <c:v>0.20587458127868716</c:v>
                </c:pt>
                <c:pt idx="28">
                  <c:v>0.21528144467498092</c:v>
                </c:pt>
                <c:pt idx="29">
                  <c:v>0.2310749822686553</c:v>
                </c:pt>
                <c:pt idx="30">
                  <c:v>0.21794259590859844</c:v>
                </c:pt>
                <c:pt idx="31">
                  <c:v>0.22961564030282455</c:v>
                </c:pt>
                <c:pt idx="32">
                  <c:v>0.23586739825748787</c:v>
                </c:pt>
                <c:pt idx="33">
                  <c:v>0.22090401216492686</c:v>
                </c:pt>
                <c:pt idx="34">
                  <c:v>0.23308774298651067</c:v>
                </c:pt>
                <c:pt idx="35">
                  <c:v>0.24407263389426653</c:v>
                </c:pt>
                <c:pt idx="36">
                  <c:v>0.20403405167266719</c:v>
                </c:pt>
                <c:pt idx="37">
                  <c:v>0.21498676086478469</c:v>
                </c:pt>
                <c:pt idx="38">
                  <c:v>0.23166782936877264</c:v>
                </c:pt>
                <c:pt idx="39">
                  <c:v>0.25494598251463108</c:v>
                </c:pt>
                <c:pt idx="40">
                  <c:v>0.26188001507763392</c:v>
                </c:pt>
                <c:pt idx="41">
                  <c:v>0.26978906378202322</c:v>
                </c:pt>
                <c:pt idx="42">
                  <c:v>0.25780997730256822</c:v>
                </c:pt>
                <c:pt idx="43">
                  <c:v>0.27387431829742004</c:v>
                </c:pt>
                <c:pt idx="44">
                  <c:v>0.28356300219789565</c:v>
                </c:pt>
                <c:pt idx="45">
                  <c:v>0.27732769571642923</c:v>
                </c:pt>
                <c:pt idx="46">
                  <c:v>0.28435343864031959</c:v>
                </c:pt>
                <c:pt idx="47">
                  <c:v>0.30666438225304538</c:v>
                </c:pt>
                <c:pt idx="48">
                  <c:v>0.26048853976947112</c:v>
                </c:pt>
                <c:pt idx="49">
                  <c:v>0.26845442271767372</c:v>
                </c:pt>
                <c:pt idx="50">
                  <c:v>0.27574773191747926</c:v>
                </c:pt>
                <c:pt idx="51">
                  <c:v>0.28127619151351813</c:v>
                </c:pt>
                <c:pt idx="52">
                  <c:v>0.29431889985580395</c:v>
                </c:pt>
                <c:pt idx="53">
                  <c:v>0.31454479977716787</c:v>
                </c:pt>
                <c:pt idx="54">
                  <c:v>0.27006201466636798</c:v>
                </c:pt>
                <c:pt idx="55">
                  <c:v>0.27640057771422877</c:v>
                </c:pt>
                <c:pt idx="56">
                  <c:v>0.28489930265480723</c:v>
                </c:pt>
                <c:pt idx="57">
                  <c:v>0.28279765738365614</c:v>
                </c:pt>
                <c:pt idx="58">
                  <c:v>0.29227340529008217</c:v>
                </c:pt>
                <c:pt idx="59">
                  <c:v>0.30802995606777434</c:v>
                </c:pt>
                <c:pt idx="60">
                  <c:v>0.26894000954404856</c:v>
                </c:pt>
                <c:pt idx="61">
                  <c:v>0.28950348091563066</c:v>
                </c:pt>
                <c:pt idx="62">
                  <c:v>0.29482071208385291</c:v>
                </c:pt>
                <c:pt idx="63">
                  <c:v>0.29190039650366661</c:v>
                </c:pt>
                <c:pt idx="64">
                  <c:v>0.30088256045804557</c:v>
                </c:pt>
                <c:pt idx="65">
                  <c:v>0.31491691928057491</c:v>
                </c:pt>
                <c:pt idx="66">
                  <c:v>0.26921800914700972</c:v>
                </c:pt>
                <c:pt idx="67">
                  <c:v>0.2777869379525329</c:v>
                </c:pt>
                <c:pt idx="68">
                  <c:v>0.28814460659685187</c:v>
                </c:pt>
                <c:pt idx="69">
                  <c:v>0.28841555515640421</c:v>
                </c:pt>
                <c:pt idx="70">
                  <c:v>0.29481775791148829</c:v>
                </c:pt>
                <c:pt idx="71">
                  <c:v>0.3083397340916193</c:v>
                </c:pt>
                <c:pt idx="72">
                  <c:v>0.26704031173953885</c:v>
                </c:pt>
                <c:pt idx="73">
                  <c:v>0.27213978450529835</c:v>
                </c:pt>
                <c:pt idx="74">
                  <c:v>0.28005396579292807</c:v>
                </c:pt>
                <c:pt idx="75">
                  <c:v>0.27152761871589637</c:v>
                </c:pt>
                <c:pt idx="76">
                  <c:v>0.27722599457357477</c:v>
                </c:pt>
                <c:pt idx="77">
                  <c:v>0.29010582997696688</c:v>
                </c:pt>
                <c:pt idx="78">
                  <c:v>0.26738378870624896</c:v>
                </c:pt>
                <c:pt idx="79">
                  <c:v>0.27471339236857717</c:v>
                </c:pt>
                <c:pt idx="80">
                  <c:v>0.28995403573975276</c:v>
                </c:pt>
                <c:pt idx="81">
                  <c:v>0.2942549018174615</c:v>
                </c:pt>
                <c:pt idx="82">
                  <c:v>0.30495609677093855</c:v>
                </c:pt>
                <c:pt idx="83">
                  <c:v>0.32254323346533537</c:v>
                </c:pt>
                <c:pt idx="84">
                  <c:v>0.27772612091162019</c:v>
                </c:pt>
                <c:pt idx="85">
                  <c:v>0.28465347874933494</c:v>
                </c:pt>
                <c:pt idx="86">
                  <c:v>0.29765048291641388</c:v>
                </c:pt>
                <c:pt idx="87">
                  <c:v>0.27480101640716609</c:v>
                </c:pt>
                <c:pt idx="88">
                  <c:v>0.28871573886382573</c:v>
                </c:pt>
                <c:pt idx="89">
                  <c:v>0.30291373631821578</c:v>
                </c:pt>
                <c:pt idx="90">
                  <c:v>0.28245623050104091</c:v>
                </c:pt>
                <c:pt idx="91">
                  <c:v>0.28930810228294052</c:v>
                </c:pt>
                <c:pt idx="92">
                  <c:v>0.28981810848162187</c:v>
                </c:pt>
                <c:pt idx="93">
                  <c:v>0.27120282212986974</c:v>
                </c:pt>
                <c:pt idx="94">
                  <c:v>0.27836347736458289</c:v>
                </c:pt>
                <c:pt idx="95">
                  <c:v>0.2915262045174567</c:v>
                </c:pt>
                <c:pt idx="96">
                  <c:v>0.26279002594536011</c:v>
                </c:pt>
                <c:pt idx="97">
                  <c:v>0.27144097344243273</c:v>
                </c:pt>
                <c:pt idx="98">
                  <c:v>0.28666789062696907</c:v>
                </c:pt>
                <c:pt idx="99">
                  <c:v>0.27902822051464604</c:v>
                </c:pt>
                <c:pt idx="100">
                  <c:v>0.29416333417707602</c:v>
                </c:pt>
                <c:pt idx="101">
                  <c:v>0.30453479734057048</c:v>
                </c:pt>
                <c:pt idx="102">
                  <c:v>0.29067488571947758</c:v>
                </c:pt>
                <c:pt idx="103">
                  <c:v>0.29711402938569725</c:v>
                </c:pt>
                <c:pt idx="104">
                  <c:v>0.29718172922444264</c:v>
                </c:pt>
                <c:pt idx="105">
                  <c:v>0.26700935636024697</c:v>
                </c:pt>
                <c:pt idx="106">
                  <c:v>0.27745982526305463</c:v>
                </c:pt>
                <c:pt idx="107">
                  <c:v>0.2805961473327635</c:v>
                </c:pt>
                <c:pt idx="108">
                  <c:v>0.24886099046798862</c:v>
                </c:pt>
                <c:pt idx="109">
                  <c:v>0.25692714525631172</c:v>
                </c:pt>
                <c:pt idx="110">
                  <c:v>0.26819853404089694</c:v>
                </c:pt>
                <c:pt idx="111">
                  <c:v>0.23921357016718281</c:v>
                </c:pt>
                <c:pt idx="112">
                  <c:v>0.24736751404806293</c:v>
                </c:pt>
                <c:pt idx="113">
                  <c:v>0.26020126455280274</c:v>
                </c:pt>
                <c:pt idx="114">
                  <c:v>0.24741880821658893</c:v>
                </c:pt>
                <c:pt idx="115">
                  <c:v>0.25513741074419727</c:v>
                </c:pt>
                <c:pt idx="116">
                  <c:v>0.26556201568082327</c:v>
                </c:pt>
                <c:pt idx="117">
                  <c:v>0.25167497833310704</c:v>
                </c:pt>
                <c:pt idx="118">
                  <c:v>0.25179695923360534</c:v>
                </c:pt>
                <c:pt idx="119">
                  <c:v>0.2542724274574697</c:v>
                </c:pt>
                <c:pt idx="120">
                  <c:v>0.23198985745380366</c:v>
                </c:pt>
                <c:pt idx="121">
                  <c:v>0.24093426847146371</c:v>
                </c:pt>
                <c:pt idx="122">
                  <c:v>0.2494328467220889</c:v>
                </c:pt>
                <c:pt idx="123">
                  <c:v>0.2425276023829154</c:v>
                </c:pt>
                <c:pt idx="124">
                  <c:v>0.24577727053409112</c:v>
                </c:pt>
                <c:pt idx="125">
                  <c:v>0.25227522728706475</c:v>
                </c:pt>
                <c:pt idx="126">
                  <c:v>0.24286618427636097</c:v>
                </c:pt>
                <c:pt idx="127">
                  <c:v>0.24900812298405711</c:v>
                </c:pt>
                <c:pt idx="128">
                  <c:v>0.2557463288227621</c:v>
                </c:pt>
                <c:pt idx="129">
                  <c:v>0.24637908287376761</c:v>
                </c:pt>
                <c:pt idx="130">
                  <c:v>0.25333330734158604</c:v>
                </c:pt>
                <c:pt idx="131">
                  <c:v>0.25931274228834883</c:v>
                </c:pt>
                <c:pt idx="132">
                  <c:v>0.24382064399796741</c:v>
                </c:pt>
                <c:pt idx="133">
                  <c:v>0.24869764639659572</c:v>
                </c:pt>
                <c:pt idx="134">
                  <c:v>0.25877250026940907</c:v>
                </c:pt>
                <c:pt idx="135">
                  <c:v>0.25024843336732439</c:v>
                </c:pt>
                <c:pt idx="136">
                  <c:v>0.25152610297360045</c:v>
                </c:pt>
                <c:pt idx="137">
                  <c:v>0.24973792199067449</c:v>
                </c:pt>
                <c:pt idx="138">
                  <c:v>0.23786614045441623</c:v>
                </c:pt>
                <c:pt idx="139">
                  <c:v>0.24114410870053538</c:v>
                </c:pt>
                <c:pt idx="140">
                  <c:v>0.24464576758454346</c:v>
                </c:pt>
                <c:pt idx="141">
                  <c:v>0.23441666007224785</c:v>
                </c:pt>
                <c:pt idx="142">
                  <c:v>0.23863090758359776</c:v>
                </c:pt>
                <c:pt idx="143">
                  <c:v>0.24352009293174856</c:v>
                </c:pt>
                <c:pt idx="144">
                  <c:v>0.22279303239163104</c:v>
                </c:pt>
                <c:pt idx="145">
                  <c:v>0.22790282984036381</c:v>
                </c:pt>
                <c:pt idx="146">
                  <c:v>0.23038826381973221</c:v>
                </c:pt>
                <c:pt idx="147">
                  <c:v>0.21287918544903628</c:v>
                </c:pt>
                <c:pt idx="148">
                  <c:v>0.22140622679400018</c:v>
                </c:pt>
                <c:pt idx="149">
                  <c:v>0.22945022618434019</c:v>
                </c:pt>
                <c:pt idx="150">
                  <c:v>0.22326101980649449</c:v>
                </c:pt>
                <c:pt idx="151">
                  <c:v>0.22747742331779908</c:v>
                </c:pt>
                <c:pt idx="152">
                  <c:v>0.23588513863264871</c:v>
                </c:pt>
                <c:pt idx="153">
                  <c:v>0.22530809381392</c:v>
                </c:pt>
                <c:pt idx="154">
                  <c:v>0.22928947170136341</c:v>
                </c:pt>
                <c:pt idx="155">
                  <c:v>0.23860545027432406</c:v>
                </c:pt>
                <c:pt idx="156">
                  <c:v>0.22442752660997128</c:v>
                </c:pt>
                <c:pt idx="157">
                  <c:v>0.22752419074145527</c:v>
                </c:pt>
                <c:pt idx="158">
                  <c:v>0.22366068244876339</c:v>
                </c:pt>
                <c:pt idx="159">
                  <c:v>0.20582434731025717</c:v>
                </c:pt>
                <c:pt idx="160">
                  <c:v>0.21033676055402889</c:v>
                </c:pt>
                <c:pt idx="161">
                  <c:v>0.21439142479711404</c:v>
                </c:pt>
                <c:pt idx="162">
                  <c:v>0.19846825658187181</c:v>
                </c:pt>
                <c:pt idx="163">
                  <c:v>0.20790769629123521</c:v>
                </c:pt>
                <c:pt idx="164">
                  <c:v>0.22540795530400246</c:v>
                </c:pt>
                <c:pt idx="165">
                  <c:v>0.23116325726385509</c:v>
                </c:pt>
                <c:pt idx="166">
                  <c:v>0.24913046572815356</c:v>
                </c:pt>
                <c:pt idx="167">
                  <c:v>0.26316376495275595</c:v>
                </c:pt>
                <c:pt idx="168">
                  <c:v>0.25627638201465119</c:v>
                </c:pt>
                <c:pt idx="169">
                  <c:v>0.2651488557289432</c:v>
                </c:pt>
                <c:pt idx="170">
                  <c:v>0.27080960384515501</c:v>
                </c:pt>
                <c:pt idx="171">
                  <c:v>0.24391127657090636</c:v>
                </c:pt>
                <c:pt idx="172">
                  <c:v>0.25478771784654936</c:v>
                </c:pt>
                <c:pt idx="173">
                  <c:v>0.26433295329640788</c:v>
                </c:pt>
                <c:pt idx="174">
                  <c:v>0.25479078998818189</c:v>
                </c:pt>
                <c:pt idx="175">
                  <c:v>0.25533376446636141</c:v>
                </c:pt>
                <c:pt idx="176">
                  <c:v>0.25596533094302087</c:v>
                </c:pt>
                <c:pt idx="177">
                  <c:v>0.22301285663354262</c:v>
                </c:pt>
                <c:pt idx="178">
                  <c:v>0.22795654431526433</c:v>
                </c:pt>
                <c:pt idx="179">
                  <c:v>0.23324919659679455</c:v>
                </c:pt>
                <c:pt idx="180">
                  <c:v>0.21692982130389624</c:v>
                </c:pt>
                <c:pt idx="181">
                  <c:v>0.22039104819774835</c:v>
                </c:pt>
                <c:pt idx="182">
                  <c:v>0.22484027231193959</c:v>
                </c:pt>
                <c:pt idx="183">
                  <c:v>0.21340622016505337</c:v>
                </c:pt>
                <c:pt idx="184">
                  <c:v>0.21898715931272345</c:v>
                </c:pt>
                <c:pt idx="185">
                  <c:v>0.22248876932036574</c:v>
                </c:pt>
                <c:pt idx="186">
                  <c:v>0.20775152046518708</c:v>
                </c:pt>
                <c:pt idx="187">
                  <c:v>0.2170031332846554</c:v>
                </c:pt>
                <c:pt idx="188">
                  <c:v>0.22423410204535302</c:v>
                </c:pt>
                <c:pt idx="189">
                  <c:v>0.21494794833399561</c:v>
                </c:pt>
                <c:pt idx="190">
                  <c:v>0.21834456457038759</c:v>
                </c:pt>
                <c:pt idx="191">
                  <c:v>0.22323479435285448</c:v>
                </c:pt>
                <c:pt idx="192">
                  <c:v>0.1875637558265634</c:v>
                </c:pt>
                <c:pt idx="193">
                  <c:v>0.19006650174129991</c:v>
                </c:pt>
                <c:pt idx="194">
                  <c:v>0.19772704199117525</c:v>
                </c:pt>
                <c:pt idx="195">
                  <c:v>0.20166991479260926</c:v>
                </c:pt>
                <c:pt idx="196">
                  <c:v>0.20816648391613662</c:v>
                </c:pt>
                <c:pt idx="197">
                  <c:v>0.22048183957225789</c:v>
                </c:pt>
                <c:pt idx="198">
                  <c:v>0.19711798322132387</c:v>
                </c:pt>
                <c:pt idx="199">
                  <c:v>0.20159290024794935</c:v>
                </c:pt>
                <c:pt idx="200">
                  <c:v>0.20496275721447513</c:v>
                </c:pt>
                <c:pt idx="201">
                  <c:v>0.20266331233923285</c:v>
                </c:pt>
                <c:pt idx="202">
                  <c:v>0.20787163911538556</c:v>
                </c:pt>
                <c:pt idx="203">
                  <c:v>0.214110568037019</c:v>
                </c:pt>
                <c:pt idx="204">
                  <c:v>0.18015189111841334</c:v>
                </c:pt>
                <c:pt idx="205">
                  <c:v>0.1839070424025995</c:v>
                </c:pt>
                <c:pt idx="206">
                  <c:v>0.18980299094265013</c:v>
                </c:pt>
                <c:pt idx="207">
                  <c:v>0.18056350581058664</c:v>
                </c:pt>
                <c:pt idx="208">
                  <c:v>0.18397560595670492</c:v>
                </c:pt>
                <c:pt idx="209">
                  <c:v>0.18444134607171861</c:v>
                </c:pt>
                <c:pt idx="210">
                  <c:v>0.17265930057976295</c:v>
                </c:pt>
                <c:pt idx="211">
                  <c:v>0.17559922178918172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E02-4ADD-8BDE-178ABB8A6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7686160"/>
        <c:axId val="597690864"/>
      </c:lineChart>
      <c:dateAx>
        <c:axId val="59768616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97690864"/>
        <c:crosses val="autoZero"/>
        <c:auto val="1"/>
        <c:lblOffset val="100"/>
        <c:baseTimeUnit val="months"/>
      </c:dateAx>
      <c:valAx>
        <c:axId val="597690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9768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9211091366628493E-3"/>
          <c:y val="0.88558266523027729"/>
          <c:w val="0.98347675915265587"/>
          <c:h val="6.7226854727351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1200" b="1" cap="all">
                <a:solidFill>
                  <a:srgbClr val="000000"/>
                </a:solidFill>
                <a:latin typeface="Calibri" panose="020F0502020204030204" pitchFamily="34" charset="0"/>
              </a:rPr>
              <a:t>GRÁFICO 6. EVOLUÇÃO DA DÍVIDA BRUTA (CRITÉRIO FMI, % PIB)</a:t>
            </a:r>
          </a:p>
        </c:rich>
      </c:tx>
      <c:layout>
        <c:manualLayout>
          <c:xMode val="edge"/>
          <c:yMode val="edge"/>
          <c:x val="0.23241215490980532"/>
          <c:y val="1.31021204543959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0"/>
          <c:y val="7.0915226959418251E-2"/>
          <c:w val="0.99627147992230392"/>
          <c:h val="0.87766105133227923"/>
        </c:manualLayout>
      </c:layout>
      <c:lineChart>
        <c:grouping val="standar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Major advanced economies (G7)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3.9420518379816694E-2"/>
                  <c:y val="-6.9071373752877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BD-4586-A815-9EB2715DFB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06'!$A$8:$A$30</c:f>
              <c:numCache>
                <c:formatCode>General</c:formatCode>
                <c:ptCount val="2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</c:numCache>
            </c:numRef>
          </c:cat>
          <c:val>
            <c:numRef>
              <c:f>'Fig 06'!$B$8:$B$30</c:f>
              <c:numCache>
                <c:formatCode>0.00</c:formatCode>
                <c:ptCount val="23"/>
                <c:pt idx="0">
                  <c:v>74.900000000000006</c:v>
                </c:pt>
                <c:pt idx="1">
                  <c:v>76.7</c:v>
                </c:pt>
                <c:pt idx="2">
                  <c:v>79.8</c:v>
                </c:pt>
                <c:pt idx="3">
                  <c:v>85</c:v>
                </c:pt>
                <c:pt idx="4">
                  <c:v>85</c:v>
                </c:pt>
                <c:pt idx="5">
                  <c:v>82.5</c:v>
                </c:pt>
                <c:pt idx="6">
                  <c:v>80.900000000000006</c:v>
                </c:pt>
                <c:pt idx="7">
                  <c:v>88.8</c:v>
                </c:pt>
                <c:pt idx="8">
                  <c:v>103.7</c:v>
                </c:pt>
                <c:pt idx="9">
                  <c:v>111.8</c:v>
                </c:pt>
                <c:pt idx="10">
                  <c:v>116.8</c:v>
                </c:pt>
                <c:pt idx="11">
                  <c:v>120.8</c:v>
                </c:pt>
                <c:pt idx="12">
                  <c:v>118.5</c:v>
                </c:pt>
                <c:pt idx="13">
                  <c:v>117.3</c:v>
                </c:pt>
                <c:pt idx="14">
                  <c:v>116.3</c:v>
                </c:pt>
                <c:pt idx="15">
                  <c:v>119.4</c:v>
                </c:pt>
                <c:pt idx="16">
                  <c:v>117.2</c:v>
                </c:pt>
                <c:pt idx="17">
                  <c:v>117</c:v>
                </c:pt>
                <c:pt idx="18">
                  <c:v>118</c:v>
                </c:pt>
                <c:pt idx="19">
                  <c:v>139.6</c:v>
                </c:pt>
                <c:pt idx="20">
                  <c:v>132.80000000000001</c:v>
                </c:pt>
                <c:pt idx="21">
                  <c:v>126.7</c:v>
                </c:pt>
                <c:pt idx="22">
                  <c:v>126.1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BD-4586-A815-9EB2715DFB85}"/>
            </c:ext>
          </c:extLst>
        </c:ser>
        <c:ser>
          <c:idx val="1"/>
          <c:order val="1"/>
          <c:tx>
            <c:strRef>
              <c:f>'Fig 06'!$C$7</c:f>
              <c:strCache>
                <c:ptCount val="1"/>
                <c:pt idx="0">
                  <c:v>Advanced economies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6.7014881245688385E-2"/>
                  <c:y val="2.3023791250959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BD-4586-A815-9EB2715DFB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06'!$A$8:$A$30</c:f>
              <c:numCache>
                <c:formatCode>General</c:formatCode>
                <c:ptCount val="2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</c:numCache>
            </c:numRef>
          </c:cat>
          <c:val>
            <c:numRef>
              <c:f>'Fig 06'!$C$8:$C$30</c:f>
              <c:numCache>
                <c:formatCode>0.00</c:formatCode>
                <c:ptCount val="23"/>
                <c:pt idx="0">
                  <c:v>70.099999999999994</c:v>
                </c:pt>
                <c:pt idx="1">
                  <c:v>71.2</c:v>
                </c:pt>
                <c:pt idx="2">
                  <c:v>73.3</c:v>
                </c:pt>
                <c:pt idx="3">
                  <c:v>76.7</c:v>
                </c:pt>
                <c:pt idx="4">
                  <c:v>76.2</c:v>
                </c:pt>
                <c:pt idx="5">
                  <c:v>73.5</c:v>
                </c:pt>
                <c:pt idx="6">
                  <c:v>71.2</c:v>
                </c:pt>
                <c:pt idx="7">
                  <c:v>77.900000000000006</c:v>
                </c:pt>
                <c:pt idx="8">
                  <c:v>91.1</c:v>
                </c:pt>
                <c:pt idx="9">
                  <c:v>97.5</c:v>
                </c:pt>
                <c:pt idx="10">
                  <c:v>101.5</c:v>
                </c:pt>
                <c:pt idx="11">
                  <c:v>105.7</c:v>
                </c:pt>
                <c:pt idx="12">
                  <c:v>104.2</c:v>
                </c:pt>
                <c:pt idx="13">
                  <c:v>103.6</c:v>
                </c:pt>
                <c:pt idx="14">
                  <c:v>103.2</c:v>
                </c:pt>
                <c:pt idx="15">
                  <c:v>105.6</c:v>
                </c:pt>
                <c:pt idx="16">
                  <c:v>103.2</c:v>
                </c:pt>
                <c:pt idx="17">
                  <c:v>102.8</c:v>
                </c:pt>
                <c:pt idx="18">
                  <c:v>103.9</c:v>
                </c:pt>
                <c:pt idx="19">
                  <c:v>122.4</c:v>
                </c:pt>
                <c:pt idx="20">
                  <c:v>116.2</c:v>
                </c:pt>
                <c:pt idx="21">
                  <c:v>111.2</c:v>
                </c:pt>
                <c:pt idx="22">
                  <c:v>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BD-4586-A815-9EB2715DFB85}"/>
            </c:ext>
          </c:extLst>
        </c:ser>
        <c:ser>
          <c:idx val="2"/>
          <c:order val="2"/>
          <c:tx>
            <c:strRef>
              <c:f>'Fig 06'!$D$7</c:f>
              <c:strCache>
                <c:ptCount val="1"/>
                <c:pt idx="0">
                  <c:v>Brazil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4.7304622055780177E-2"/>
                  <c:y val="-4.60475825019186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3BD-4586-A815-9EB2715DFB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06'!$A$8:$A$30</c:f>
              <c:numCache>
                <c:formatCode>General</c:formatCode>
                <c:ptCount val="2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</c:numCache>
            </c:numRef>
          </c:cat>
          <c:val>
            <c:numRef>
              <c:f>'Fig 06'!$D$8:$D$30</c:f>
              <c:numCache>
                <c:formatCode>0.00</c:formatCode>
                <c:ptCount val="23"/>
                <c:pt idx="0">
                  <c:v>67.3</c:v>
                </c:pt>
                <c:pt idx="1">
                  <c:v>76.099999999999994</c:v>
                </c:pt>
                <c:pt idx="2">
                  <c:v>71.5</c:v>
                </c:pt>
                <c:pt idx="3">
                  <c:v>68</c:v>
                </c:pt>
                <c:pt idx="4">
                  <c:v>67</c:v>
                </c:pt>
                <c:pt idx="5">
                  <c:v>64.599999999999994</c:v>
                </c:pt>
                <c:pt idx="6">
                  <c:v>63</c:v>
                </c:pt>
                <c:pt idx="7">
                  <c:v>61.4</c:v>
                </c:pt>
                <c:pt idx="8">
                  <c:v>64.7</c:v>
                </c:pt>
                <c:pt idx="9">
                  <c:v>62.4</c:v>
                </c:pt>
                <c:pt idx="10">
                  <c:v>60.6</c:v>
                </c:pt>
                <c:pt idx="11">
                  <c:v>61.6</c:v>
                </c:pt>
                <c:pt idx="12">
                  <c:v>59.6</c:v>
                </c:pt>
                <c:pt idx="13">
                  <c:v>61.6</c:v>
                </c:pt>
                <c:pt idx="14">
                  <c:v>71.7</c:v>
                </c:pt>
                <c:pt idx="15">
                  <c:v>77.400000000000006</c:v>
                </c:pt>
                <c:pt idx="16">
                  <c:v>82.7</c:v>
                </c:pt>
                <c:pt idx="17">
                  <c:v>84.8</c:v>
                </c:pt>
                <c:pt idx="18">
                  <c:v>87.1</c:v>
                </c:pt>
                <c:pt idx="19">
                  <c:v>96</c:v>
                </c:pt>
                <c:pt idx="20">
                  <c:v>88.9</c:v>
                </c:pt>
                <c:pt idx="21">
                  <c:v>83.9</c:v>
                </c:pt>
                <c:pt idx="22">
                  <c:v>84.7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BD-4586-A815-9EB2715DFB85}"/>
            </c:ext>
          </c:extLst>
        </c:ser>
        <c:ser>
          <c:idx val="3"/>
          <c:order val="3"/>
          <c:tx>
            <c:strRef>
              <c:f>'Fig 06'!$E$7</c:f>
              <c:strCache>
                <c:ptCount val="1"/>
                <c:pt idx="0">
                  <c:v>Latin America and the Caribbean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5.913077756972504E-2"/>
                  <c:y val="-1.53491941673062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3BD-4586-A815-9EB2715DFB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06'!$A$8:$A$30</c:f>
              <c:numCache>
                <c:formatCode>General</c:formatCode>
                <c:ptCount val="2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</c:numCache>
            </c:numRef>
          </c:cat>
          <c:val>
            <c:numRef>
              <c:f>'Fig 06'!$E$8:$E$30</c:f>
              <c:numCache>
                <c:formatCode>0.00</c:formatCode>
                <c:ptCount val="23"/>
                <c:pt idx="0">
                  <c:v>46.4</c:v>
                </c:pt>
                <c:pt idx="1">
                  <c:v>56.7</c:v>
                </c:pt>
                <c:pt idx="2">
                  <c:v>57.4</c:v>
                </c:pt>
                <c:pt idx="3">
                  <c:v>53.4</c:v>
                </c:pt>
                <c:pt idx="4">
                  <c:v>49.3</c:v>
                </c:pt>
                <c:pt idx="5">
                  <c:v>46.6</c:v>
                </c:pt>
                <c:pt idx="6">
                  <c:v>45.3</c:v>
                </c:pt>
                <c:pt idx="7">
                  <c:v>45.4</c:v>
                </c:pt>
                <c:pt idx="8">
                  <c:v>48.3</c:v>
                </c:pt>
                <c:pt idx="9">
                  <c:v>47.4</c:v>
                </c:pt>
                <c:pt idx="10">
                  <c:v>47.5</c:v>
                </c:pt>
                <c:pt idx="11">
                  <c:v>47.6</c:v>
                </c:pt>
                <c:pt idx="12">
                  <c:v>48.8</c:v>
                </c:pt>
                <c:pt idx="13">
                  <c:v>50.8</c:v>
                </c:pt>
                <c:pt idx="14">
                  <c:v>56.6</c:v>
                </c:pt>
                <c:pt idx="15">
                  <c:v>60.3</c:v>
                </c:pt>
                <c:pt idx="16">
                  <c:v>62.6</c:v>
                </c:pt>
                <c:pt idx="17">
                  <c:v>66.3</c:v>
                </c:pt>
                <c:pt idx="18">
                  <c:v>67.3</c:v>
                </c:pt>
                <c:pt idx="19">
                  <c:v>76.2</c:v>
                </c:pt>
                <c:pt idx="20">
                  <c:v>70.400000000000006</c:v>
                </c:pt>
                <c:pt idx="21">
                  <c:v>68</c:v>
                </c:pt>
                <c:pt idx="22">
                  <c:v>73.7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BD-4586-A815-9EB2715DFB85}"/>
            </c:ext>
          </c:extLst>
        </c:ser>
        <c:ser>
          <c:idx val="4"/>
          <c:order val="4"/>
          <c:tx>
            <c:strRef>
              <c:f>'Fig 06'!$F$7</c:f>
              <c:strCache>
                <c:ptCount val="1"/>
                <c:pt idx="0">
                  <c:v>Emerging market and developing economies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4.139154429880753E-2"/>
                  <c:y val="5.75594781273983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3BD-4586-A815-9EB2715DFB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06'!$A$8:$A$30</c:f>
              <c:numCache>
                <c:formatCode>General</c:formatCode>
                <c:ptCount val="2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</c:numCache>
            </c:numRef>
          </c:cat>
          <c:val>
            <c:numRef>
              <c:f>'Fig 06'!$F$8:$F$30</c:f>
              <c:numCache>
                <c:formatCode>0.00</c:formatCode>
                <c:ptCount val="23"/>
                <c:pt idx="0">
                  <c:v>48</c:v>
                </c:pt>
                <c:pt idx="1">
                  <c:v>51.1</c:v>
                </c:pt>
                <c:pt idx="2">
                  <c:v>49.3</c:v>
                </c:pt>
                <c:pt idx="3">
                  <c:v>46.4</c:v>
                </c:pt>
                <c:pt idx="4">
                  <c:v>41.5</c:v>
                </c:pt>
                <c:pt idx="5">
                  <c:v>37</c:v>
                </c:pt>
                <c:pt idx="6">
                  <c:v>35.6</c:v>
                </c:pt>
                <c:pt idx="7">
                  <c:v>33.4</c:v>
                </c:pt>
                <c:pt idx="8">
                  <c:v>38.5</c:v>
                </c:pt>
                <c:pt idx="9">
                  <c:v>37.4</c:v>
                </c:pt>
                <c:pt idx="10">
                  <c:v>36.700000000000003</c:v>
                </c:pt>
                <c:pt idx="11">
                  <c:v>36.700000000000003</c:v>
                </c:pt>
                <c:pt idx="12">
                  <c:v>37.9</c:v>
                </c:pt>
                <c:pt idx="13">
                  <c:v>39.799999999999997</c:v>
                </c:pt>
                <c:pt idx="14">
                  <c:v>43.7</c:v>
                </c:pt>
                <c:pt idx="15">
                  <c:v>49.1</c:v>
                </c:pt>
                <c:pt idx="16">
                  <c:v>51.2</c:v>
                </c:pt>
                <c:pt idx="17">
                  <c:v>52.5</c:v>
                </c:pt>
                <c:pt idx="18">
                  <c:v>55</c:v>
                </c:pt>
                <c:pt idx="19">
                  <c:v>64.599999999999994</c:v>
                </c:pt>
                <c:pt idx="20">
                  <c:v>63.9</c:v>
                </c:pt>
                <c:pt idx="21">
                  <c:v>64</c:v>
                </c:pt>
                <c:pt idx="22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BD-4586-A815-9EB2715DFB85}"/>
            </c:ext>
          </c:extLst>
        </c:ser>
        <c:ser>
          <c:idx val="5"/>
          <c:order val="5"/>
          <c:tx>
            <c:strRef>
              <c:f>'Fig 06'!$G$7</c:f>
              <c:strCache>
                <c:ptCount val="1"/>
                <c:pt idx="0">
                  <c:v>Other advanced economies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4.139154429880753E-2"/>
                  <c:y val="5.3722179585571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3BD-4586-A815-9EB2715DFB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06'!$A$8:$A$30</c:f>
              <c:numCache>
                <c:formatCode>General</c:formatCode>
                <c:ptCount val="2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</c:numCache>
            </c:numRef>
          </c:cat>
          <c:val>
            <c:numRef>
              <c:f>'Fig 06'!$G$8:$G$30</c:f>
              <c:numCache>
                <c:formatCode>0.00</c:formatCode>
                <c:ptCount val="23"/>
                <c:pt idx="0">
                  <c:v>35.799999999999997</c:v>
                </c:pt>
                <c:pt idx="1">
                  <c:v>36.1</c:v>
                </c:pt>
                <c:pt idx="2">
                  <c:v>36.9</c:v>
                </c:pt>
                <c:pt idx="3">
                  <c:v>35.1</c:v>
                </c:pt>
                <c:pt idx="4">
                  <c:v>34.1</c:v>
                </c:pt>
                <c:pt idx="5">
                  <c:v>33.299999999999997</c:v>
                </c:pt>
                <c:pt idx="6">
                  <c:v>31.4</c:v>
                </c:pt>
                <c:pt idx="7">
                  <c:v>32.9</c:v>
                </c:pt>
                <c:pt idx="8">
                  <c:v>35.6</c:v>
                </c:pt>
                <c:pt idx="9">
                  <c:v>35.799999999999997</c:v>
                </c:pt>
                <c:pt idx="10">
                  <c:v>36.799999999999997</c:v>
                </c:pt>
                <c:pt idx="11">
                  <c:v>38.299999999999997</c:v>
                </c:pt>
                <c:pt idx="12">
                  <c:v>39.299999999999997</c:v>
                </c:pt>
                <c:pt idx="13">
                  <c:v>40.6</c:v>
                </c:pt>
                <c:pt idx="14">
                  <c:v>41.6</c:v>
                </c:pt>
                <c:pt idx="15">
                  <c:v>42.1</c:v>
                </c:pt>
                <c:pt idx="16">
                  <c:v>41.6</c:v>
                </c:pt>
                <c:pt idx="17">
                  <c:v>41.3</c:v>
                </c:pt>
                <c:pt idx="18">
                  <c:v>43.3</c:v>
                </c:pt>
                <c:pt idx="19">
                  <c:v>50.3</c:v>
                </c:pt>
                <c:pt idx="20">
                  <c:v>49.9</c:v>
                </c:pt>
                <c:pt idx="21">
                  <c:v>48.7</c:v>
                </c:pt>
                <c:pt idx="22">
                  <c:v>49.5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3BD-4586-A815-9EB2715DF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011344"/>
        <c:axId val="169014704"/>
      </c:lineChart>
      <c:catAx>
        <c:axId val="16901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69014704"/>
        <c:crosses val="autoZero"/>
        <c:auto val="1"/>
        <c:lblAlgn val="ctr"/>
        <c:lblOffset val="100"/>
        <c:noMultiLvlLbl val="0"/>
      </c:catAx>
      <c:valAx>
        <c:axId val="169014704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 w="635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169011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0804515652094085E-2"/>
          <c:y val="7.8118572676701456E-2"/>
          <c:w val="0.88981407634163467"/>
          <c:h val="0.149317308487721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3</xdr:row>
      <xdr:rowOff>38099</xdr:rowOff>
    </xdr:from>
    <xdr:to>
      <xdr:col>15</xdr:col>
      <xdr:colOff>536400</xdr:colOff>
      <xdr:row>25</xdr:row>
      <xdr:rowOff>75749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89091B5-9187-43C5-A78F-E4C64D6273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3" name="LegendaGrafico">
          <a:extLst xmlns:a="http://schemas.openxmlformats.org/drawingml/2006/main">
            <a:ext uri="{FF2B5EF4-FFF2-40B4-BE49-F238E27FC236}">
              <a16:creationId xmlns:a16="http://schemas.microsoft.com/office/drawing/2014/main" id="{89CEDC7E-6E16-3F74-967D-12C4F9D0CB5B}"/>
            </a:ext>
          </a:extLst>
        </cdr:cNvPr>
        <cdr:cNvSpPr txBox="1"/>
      </cdr:nvSpPr>
      <cdr:spPr>
        <a:xfrm xmlns:a="http://schemas.openxmlformats.org/drawingml/2006/main">
          <a:off x="0" y="64008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0.01911</cdr:x>
      <cdr:y>0.92869</cdr:y>
    </cdr:from>
    <cdr:to>
      <cdr:x>0.43803</cdr:x>
      <cdr:y>0.98954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DCDCAA9F-BC64-EB2D-F71F-2CBFC8B47D02}"/>
            </a:ext>
          </a:extLst>
        </cdr:cNvPr>
        <cdr:cNvSpPr txBox="1"/>
      </cdr:nvSpPr>
      <cdr:spPr>
        <a:xfrm xmlns:a="http://schemas.openxmlformats.org/drawingml/2006/main">
          <a:off x="123825" y="3343276"/>
          <a:ext cx="271462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900" i="1" kern="1200"/>
            <a:t>Elaboração: IFI, a partir de dados do IBGE.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12</xdr:col>
      <xdr:colOff>269700</xdr:colOff>
      <xdr:row>22</xdr:row>
      <xdr:rowOff>94800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0BB776B2-2B30-3F56-C171-C7B9D3049D35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381731</xdr:colOff>
      <xdr:row>5</xdr:row>
      <xdr:rowOff>15091</xdr:rowOff>
    </xdr:from>
    <xdr:to>
      <xdr:col>16</xdr:col>
      <xdr:colOff>445804</xdr:colOff>
      <xdr:row>30</xdr:row>
      <xdr:rowOff>145677</xdr:rowOff>
    </xdr:to>
    <xdr:graphicFrame macro="">
      <xdr:nvGraphicFramePr>
        <xdr:cNvPr id="4" name="Fonte">
          <a:extLst>
            <a:ext uri="{FF2B5EF4-FFF2-40B4-BE49-F238E27FC236}">
              <a16:creationId xmlns:a16="http://schemas.microsoft.com/office/drawing/2014/main" id="{87F707FA-2A58-DFAA-4029-57A056828B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0.92552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5F406FB8-F74F-7F43-75DA-6217AECF47E4}"/>
            </a:ext>
          </a:extLst>
        </cdr:cNvPr>
        <cdr:cNvSpPr txBox="1"/>
      </cdr:nvSpPr>
      <cdr:spPr>
        <a:xfrm xmlns:a="http://schemas.openxmlformats.org/drawingml/2006/main">
          <a:off x="0" y="3257026"/>
          <a:ext cx="6473837" cy="2621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885265</xdr:colOff>
      <xdr:row>10</xdr:row>
      <xdr:rowOff>49865</xdr:rowOff>
    </xdr:from>
    <xdr:to>
      <xdr:col>13</xdr:col>
      <xdr:colOff>549848</xdr:colOff>
      <xdr:row>31</xdr:row>
      <xdr:rowOff>11315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680063B9-75D2-9689-349D-2016F3C74249}"/>
            </a:ext>
          </a:extLst>
        </cdr:cNvPr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 Elaboração: IFI.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67994</xdr:colOff>
      <xdr:row>23</xdr:row>
      <xdr:rowOff>89758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037FDEC-027E-49C1-924C-A1BE7B739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DA9EA723-8D80-2C3B-FE81-088DA3754BA0}"/>
            </a:ext>
          </a:extLst>
        </cdr:cNvPr>
        <cdr:cNvSpPr txBox="1"/>
      </cdr:nvSpPr>
      <cdr:spPr>
        <a:xfrm xmlns:a="http://schemas.openxmlformats.org/drawingml/2006/main">
          <a:off x="0" y="3236193"/>
          <a:ext cx="6477759" cy="2623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392206</xdr:colOff>
      <xdr:row>5</xdr:row>
      <xdr:rowOff>33617</xdr:rowOff>
    </xdr:from>
    <xdr:to>
      <xdr:col>19</xdr:col>
      <xdr:colOff>201706</xdr:colOff>
      <xdr:row>27</xdr:row>
      <xdr:rowOff>134470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0B2B795-B34A-4E7B-9013-69BD772EC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0.94921</cdr:y>
    </cdr:from>
    <cdr:to>
      <cdr:x>1</cdr:x>
      <cdr:y>1</cdr:y>
    </cdr:to>
    <cdr:sp macro="" textlink="">
      <cdr:nvSpPr>
        <cdr:cNvPr id="2" name="LegendaGrafico">
          <a:extLst xmlns:a="http://schemas.openxmlformats.org/drawingml/2006/main">
            <a:ext uri="{FF2B5EF4-FFF2-40B4-BE49-F238E27FC236}">
              <a16:creationId xmlns:a16="http://schemas.microsoft.com/office/drawing/2014/main" id="{8009DC47-ABF7-9939-EBB6-EB52A1109D0F}"/>
            </a:ext>
          </a:extLst>
        </cdr:cNvPr>
        <cdr:cNvSpPr txBox="1"/>
      </cdr:nvSpPr>
      <cdr:spPr>
        <a:xfrm xmlns:a="http://schemas.openxmlformats.org/drawingml/2006/main">
          <a:off x="0" y="3784551"/>
          <a:ext cx="7296150" cy="2025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FMI.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2.senado.leg.br/bdsf/bitstream/handle/id/660650/RAF93_OUT2024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Plan1">
    <tabColor theme="0"/>
  </sheetPr>
  <dimension ref="A1:Y23"/>
  <sheetViews>
    <sheetView zoomScale="85" zoomScaleNormal="85" workbookViewId="0">
      <selection activeCell="B8" sqref="B8:W8"/>
    </sheetView>
  </sheetViews>
  <sheetFormatPr defaultColWidth="0" defaultRowHeight="0" customHeight="1" zeroHeight="1" x14ac:dyDescent="0.25"/>
  <cols>
    <col min="1" max="1" width="4.85546875" style="2" customWidth="1"/>
    <col min="2" max="2" width="7.140625" style="2" bestFit="1" customWidth="1"/>
    <col min="3" max="3" width="6.85546875" style="2" bestFit="1" customWidth="1"/>
    <col min="4" max="10" width="11.140625" style="2" customWidth="1"/>
    <col min="11" max="11" width="11.85546875" style="2" customWidth="1"/>
    <col min="12" max="12" width="30.85546875" style="2" customWidth="1"/>
    <col min="13" max="21" width="11.140625" style="2" customWidth="1"/>
    <col min="22" max="22" width="9.85546875" style="2" customWidth="1"/>
    <col min="23" max="23" width="8.140625" style="2" customWidth="1"/>
    <col min="24" max="24" width="9.140625" style="2" customWidth="1"/>
    <col min="25" max="25" width="0" style="2" hidden="1" customWidth="1"/>
    <col min="26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1"/>
      <c r="T2" s="1"/>
      <c r="U2" s="1"/>
      <c r="V2" s="1"/>
      <c r="W2" s="1"/>
    </row>
    <row r="3" spans="1:23" ht="15" x14ac:dyDescent="0.25">
      <c r="B3" s="4"/>
      <c r="C3" s="4"/>
      <c r="R3" s="3"/>
      <c r="S3" s="5"/>
      <c r="T3" s="5"/>
      <c r="U3" s="5"/>
      <c r="V3" s="5"/>
      <c r="W3" s="3"/>
    </row>
    <row r="4" spans="1:23" ht="15" x14ac:dyDescent="0.25">
      <c r="R4" s="3"/>
      <c r="S4" s="5"/>
      <c r="T4" s="5"/>
      <c r="U4" s="5"/>
      <c r="V4" s="5"/>
      <c r="W4" s="3"/>
    </row>
    <row r="5" spans="1:23" ht="15" x14ac:dyDescent="0.25">
      <c r="R5" s="3"/>
      <c r="S5" s="5"/>
      <c r="T5" s="5"/>
      <c r="U5" s="5"/>
      <c r="V5" s="5"/>
      <c r="W5" s="3"/>
    </row>
    <row r="6" spans="1:23" ht="15" x14ac:dyDescent="0.25"/>
    <row r="7" spans="1:23" ht="43.5" customHeight="1" x14ac:dyDescent="0.25">
      <c r="B7" s="132" t="s">
        <v>84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</row>
    <row r="8" spans="1:23" ht="18" customHeight="1" x14ac:dyDescent="0.25">
      <c r="B8" s="133" t="s">
        <v>83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</row>
    <row r="9" spans="1:23" ht="18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">
      <c r="B10" s="134" t="s">
        <v>0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</row>
    <row r="11" spans="1:23" ht="30" customHeight="1" x14ac:dyDescent="0.25">
      <c r="A11" s="13"/>
      <c r="B11" s="135" t="s">
        <v>135</v>
      </c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6" t="s">
        <v>141</v>
      </c>
      <c r="N11" s="136"/>
      <c r="O11" s="136"/>
      <c r="P11" s="136"/>
      <c r="Q11" s="136"/>
      <c r="R11" s="136"/>
      <c r="S11" s="136"/>
      <c r="T11" s="136"/>
      <c r="U11" s="136"/>
      <c r="V11" s="136"/>
      <c r="W11" s="136"/>
    </row>
    <row r="12" spans="1:23" ht="30" customHeight="1" x14ac:dyDescent="0.25">
      <c r="A12" s="13"/>
      <c r="B12" s="124" t="s">
        <v>136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</row>
    <row r="13" spans="1:23" ht="30" customHeight="1" x14ac:dyDescent="0.25">
      <c r="A13" s="13"/>
      <c r="B13" s="126" t="s">
        <v>137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</row>
    <row r="14" spans="1:23" ht="30" customHeight="1" x14ac:dyDescent="0.25">
      <c r="A14" s="13"/>
      <c r="B14" s="125" t="s">
        <v>138</v>
      </c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</row>
    <row r="15" spans="1:23" ht="30" customHeight="1" x14ac:dyDescent="0.25">
      <c r="A15" s="13"/>
      <c r="B15" s="126" t="s">
        <v>139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</row>
    <row r="16" spans="1:23" ht="30" customHeight="1" x14ac:dyDescent="0.25">
      <c r="A16" s="13"/>
      <c r="B16" s="124" t="s">
        <v>140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</row>
    <row r="17" spans="1:23" ht="30" customHeight="1" thickBot="1" x14ac:dyDescent="0.3">
      <c r="A17" s="13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 t="s">
        <v>142</v>
      </c>
      <c r="N17" s="126"/>
      <c r="O17" s="126"/>
      <c r="P17" s="126"/>
      <c r="Q17" s="126"/>
      <c r="R17" s="126"/>
      <c r="S17" s="126"/>
      <c r="T17" s="126"/>
      <c r="U17" s="126"/>
      <c r="V17" s="126"/>
      <c r="W17" s="126"/>
    </row>
    <row r="18" spans="1:23" ht="15" customHeight="1" x14ac:dyDescent="0.25"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3" ht="15" customHeight="1" x14ac:dyDescent="0.25">
      <c r="L19" s="128" t="s">
        <v>1</v>
      </c>
      <c r="M19" s="7" t="s">
        <v>2</v>
      </c>
      <c r="N19" s="8" t="s">
        <v>3</v>
      </c>
      <c r="O19" s="8"/>
      <c r="P19" s="8"/>
      <c r="Q19" s="8"/>
      <c r="R19" s="8"/>
    </row>
    <row r="20" spans="1:23" ht="15" customHeight="1" x14ac:dyDescent="0.25">
      <c r="H20" s="129" t="s">
        <v>4</v>
      </c>
      <c r="I20" s="7" t="s">
        <v>5</v>
      </c>
      <c r="J20" s="7" t="s">
        <v>6</v>
      </c>
      <c r="L20" s="128"/>
      <c r="M20" s="7" t="s">
        <v>7</v>
      </c>
      <c r="N20" s="8" t="s">
        <v>8</v>
      </c>
      <c r="O20" s="8"/>
      <c r="P20" s="8"/>
      <c r="Q20" s="8"/>
      <c r="R20" s="8"/>
    </row>
    <row r="21" spans="1:23" ht="15" customHeight="1" x14ac:dyDescent="0.25">
      <c r="H21" s="129"/>
      <c r="I21" s="7" t="s">
        <v>9</v>
      </c>
      <c r="J21" s="7" t="s">
        <v>10</v>
      </c>
      <c r="L21" s="128"/>
      <c r="M21" s="7" t="s">
        <v>11</v>
      </c>
      <c r="N21" s="8" t="s">
        <v>12</v>
      </c>
      <c r="O21" s="8"/>
      <c r="P21" s="8"/>
      <c r="Q21" s="8"/>
      <c r="R21" s="8"/>
    </row>
    <row r="22" spans="1:23" ht="15" customHeight="1" x14ac:dyDescent="0.25">
      <c r="H22" s="129"/>
      <c r="I22" s="7" t="s">
        <v>13</v>
      </c>
      <c r="J22" s="7" t="s">
        <v>14</v>
      </c>
      <c r="L22" s="128"/>
      <c r="M22" s="7" t="s">
        <v>15</v>
      </c>
      <c r="N22" s="8" t="s">
        <v>16</v>
      </c>
    </row>
    <row r="23" spans="1:23" ht="15" customHeight="1" x14ac:dyDescent="0.25">
      <c r="F23" s="9"/>
      <c r="L23" s="128"/>
      <c r="M23" s="7" t="s">
        <v>17</v>
      </c>
      <c r="N23" s="8" t="s">
        <v>18</v>
      </c>
    </row>
  </sheetData>
  <mergeCells count="21">
    <mergeCell ref="B12:L12"/>
    <mergeCell ref="M12:W12"/>
    <mergeCell ref="B7:W7"/>
    <mergeCell ref="B8:W8"/>
    <mergeCell ref="B10:W10"/>
    <mergeCell ref="B11:L11"/>
    <mergeCell ref="M11:W11"/>
    <mergeCell ref="L19:L23"/>
    <mergeCell ref="H20:H22"/>
    <mergeCell ref="B18:L18"/>
    <mergeCell ref="M18:W18"/>
    <mergeCell ref="B17:L17"/>
    <mergeCell ref="M17:W17"/>
    <mergeCell ref="B16:L16"/>
    <mergeCell ref="M16:W16"/>
    <mergeCell ref="B13:L13"/>
    <mergeCell ref="M13:W13"/>
    <mergeCell ref="B14:L14"/>
    <mergeCell ref="M14:W14"/>
    <mergeCell ref="B15:L15"/>
    <mergeCell ref="M15:W15"/>
  </mergeCells>
  <phoneticPr fontId="21" type="noConversion"/>
  <hyperlinks>
    <hyperlink ref="N21" r:id="rId1" display="https://www.instagram.com/ifibrasil" xr:uid="{00000000-0004-0000-0000-000000000000}"/>
    <hyperlink ref="N19" r:id="rId2" display="www.facebook.com/instituicaofiscalindependente" xr:uid="{00000000-0004-0000-0000-000001000000}"/>
    <hyperlink ref="N20" r:id="rId3" display="https://twitter.com/ifibrasil" xr:uid="{00000000-0004-0000-0000-000002000000}"/>
    <hyperlink ref="N22" r:id="rId4" display="https://www.youtube.com/instituicaofiscalindependente" xr:uid="{00000000-0004-0000-0000-000003000000}"/>
    <hyperlink ref="N23" r:id="rId5" display="https://www.linkedin.com/company/institui%C3%A7%C3%A3o-fiscal-independente" xr:uid="{00000000-0004-0000-0000-000004000000}"/>
    <hyperlink ref="J22" r:id="rId6" xr:uid="{00000000-0004-0000-0000-000005000000}"/>
    <hyperlink ref="M11:W11" location="'Tab 01'!A1" display="'Tab 01'!A1" xr:uid="{00000000-0004-0000-0000-000007000000}"/>
    <hyperlink ref="B13:L13" location="'Fig 03'!A1" display="'Fig 03'!A1" xr:uid="{00000000-0004-0000-0000-000009000000}"/>
    <hyperlink ref="B14:L14" location="'Fig 04'!A1" display="'Fig 04'!A1" xr:uid="{00000000-0004-0000-0000-00000A000000}"/>
    <hyperlink ref="B15:L15" location="'Fig 05'!A1" display="'Fig 05'!A1" xr:uid="{00000000-0004-0000-0000-00000B000000}"/>
    <hyperlink ref="B16:L16" location="'Fig 06'!A1" display="'Fig 06'!A1" xr:uid="{00000000-0004-0000-0000-00000C000000}"/>
    <hyperlink ref="B8:W8" r:id="rId7" display="Clique aqui para acessar o RAF nº 93" xr:uid="{00000000-0004-0000-0000-000026000000}"/>
    <hyperlink ref="B11:L11" location="'Fig 01'!A1" display="'Fig 01'!A1" xr:uid="{00000000-0004-0000-0000-000006000000}"/>
    <hyperlink ref="B12:L12" location="'Fig 02'!A1" display="'Fig 02'!A1" xr:uid="{00000000-0004-0000-0000-000008000000}"/>
    <hyperlink ref="M17:W17" location="Projeções!A1" display="PROJEÇÕES DA IFI" xr:uid="{76D8F9B4-1505-4B16-8247-1981CB8382DE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Plan2">
    <tabColor theme="7"/>
  </sheetPr>
  <dimension ref="A1:S115"/>
  <sheetViews>
    <sheetView tabSelected="1" workbookViewId="0">
      <selection activeCell="D12" sqref="D12"/>
    </sheetView>
  </sheetViews>
  <sheetFormatPr defaultColWidth="9.140625" defaultRowHeight="12.75" x14ac:dyDescent="0.2"/>
  <cols>
    <col min="1" max="1" width="9.85546875" style="39" customWidth="1"/>
    <col min="2" max="2" width="14.85546875" style="18" customWidth="1"/>
    <col min="3" max="3" width="19.28515625" style="18" customWidth="1"/>
    <col min="4" max="4" width="23.5703125" style="18" customWidth="1"/>
    <col min="5" max="5" width="16.28515625" style="18" customWidth="1"/>
    <col min="6" max="7" width="11.7109375" style="18" customWidth="1"/>
    <col min="8" max="8" width="9.140625" style="18"/>
    <col min="9" max="11" width="9.140625" style="19"/>
    <col min="12" max="19" width="9.140625" style="18"/>
    <col min="20" max="16384" width="9.140625" style="34"/>
  </cols>
  <sheetData>
    <row r="1" spans="1:19" s="14" customFormat="1" x14ac:dyDescent="0.2">
      <c r="A1" s="49" t="s">
        <v>19</v>
      </c>
      <c r="B1" s="23"/>
      <c r="C1" s="18"/>
      <c r="D1" s="18"/>
      <c r="E1" s="137"/>
      <c r="F1" s="18"/>
      <c r="G1" s="18"/>
      <c r="H1" s="18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</row>
    <row r="2" spans="1:19" s="14" customFormat="1" x14ac:dyDescent="0.2">
      <c r="A2" s="39"/>
      <c r="B2" s="18"/>
      <c r="C2" s="18"/>
      <c r="D2" s="18"/>
      <c r="E2" s="137"/>
      <c r="F2" s="18"/>
      <c r="G2" s="18"/>
      <c r="H2" s="18"/>
      <c r="I2" s="19"/>
      <c r="J2" s="19"/>
      <c r="K2" s="19"/>
      <c r="L2" s="18"/>
      <c r="M2" s="18"/>
      <c r="N2" s="18"/>
      <c r="O2" s="18"/>
      <c r="P2" s="18"/>
      <c r="Q2" s="18"/>
      <c r="R2" s="18"/>
      <c r="S2" s="18"/>
    </row>
    <row r="3" spans="1:19" s="14" customFormat="1" x14ac:dyDescent="0.2">
      <c r="A3" s="50" t="s">
        <v>118</v>
      </c>
      <c r="B3" s="18"/>
      <c r="C3" s="18"/>
      <c r="D3" s="18"/>
      <c r="E3" s="97"/>
      <c r="F3" s="18"/>
      <c r="G3" s="18"/>
      <c r="H3" s="18"/>
      <c r="I3" s="19"/>
      <c r="J3" s="19"/>
      <c r="K3" s="19"/>
      <c r="L3" s="18"/>
      <c r="M3" s="18"/>
      <c r="N3" s="18"/>
      <c r="O3" s="18"/>
      <c r="P3" s="18"/>
      <c r="Q3" s="18"/>
      <c r="R3" s="18"/>
      <c r="S3" s="18"/>
    </row>
    <row r="4" spans="1:19" s="14" customFormat="1" x14ac:dyDescent="0.2">
      <c r="A4" s="50" t="s">
        <v>90</v>
      </c>
      <c r="B4" s="18"/>
      <c r="C4" s="18"/>
      <c r="D4" s="18"/>
      <c r="E4" s="19"/>
      <c r="F4" s="18"/>
      <c r="G4" s="18"/>
      <c r="H4" s="18"/>
      <c r="I4" s="19"/>
      <c r="J4" s="19"/>
      <c r="K4" s="19"/>
      <c r="L4" s="18"/>
      <c r="M4" s="18"/>
      <c r="N4" s="18"/>
      <c r="O4" s="18"/>
      <c r="P4" s="18"/>
      <c r="Q4" s="18"/>
      <c r="R4" s="18"/>
      <c r="S4" s="18"/>
    </row>
    <row r="5" spans="1:19" s="14" customFormat="1" x14ac:dyDescent="0.2">
      <c r="A5" s="39"/>
      <c r="B5" s="18"/>
      <c r="C5" s="18"/>
      <c r="D5" s="18"/>
      <c r="E5" s="18"/>
      <c r="F5" s="18"/>
      <c r="G5" s="18"/>
      <c r="H5" s="18"/>
      <c r="I5" s="19"/>
      <c r="J5" s="19"/>
      <c r="K5" s="19"/>
      <c r="L5" s="18"/>
      <c r="M5" s="18"/>
      <c r="N5" s="18"/>
      <c r="O5" s="18"/>
      <c r="P5" s="18"/>
      <c r="Q5" s="18"/>
      <c r="R5" s="18"/>
      <c r="S5" s="18"/>
    </row>
    <row r="6" spans="1:19" x14ac:dyDescent="0.2">
      <c r="A6" s="30" t="s">
        <v>85</v>
      </c>
      <c r="B6" s="51" t="s">
        <v>86</v>
      </c>
      <c r="C6" s="51" t="s">
        <v>87</v>
      </c>
      <c r="D6" s="51" t="s">
        <v>88</v>
      </c>
      <c r="E6" s="51" t="s">
        <v>89</v>
      </c>
    </row>
    <row r="7" spans="1:19" x14ac:dyDescent="0.2">
      <c r="A7" s="33" t="s">
        <v>77</v>
      </c>
      <c r="B7" s="51" t="s">
        <v>27</v>
      </c>
      <c r="C7" s="51" t="s">
        <v>28</v>
      </c>
      <c r="D7" s="51" t="s">
        <v>29</v>
      </c>
      <c r="E7" s="51" t="s">
        <v>30</v>
      </c>
    </row>
    <row r="8" spans="1:19" x14ac:dyDescent="0.2">
      <c r="A8" s="35">
        <v>35855</v>
      </c>
      <c r="B8" s="60">
        <v>6.5126227955148774E-2</v>
      </c>
      <c r="C8" s="60">
        <v>6.06639187843762E-2</v>
      </c>
      <c r="D8" s="60">
        <v>4.4623091707725699E-3</v>
      </c>
      <c r="E8" s="60">
        <v>9.3660532931527738E-3</v>
      </c>
    </row>
    <row r="9" spans="1:19" x14ac:dyDescent="0.2">
      <c r="A9" s="36">
        <v>35886</v>
      </c>
      <c r="B9" s="61">
        <v>6.0614954653190889E-2</v>
      </c>
      <c r="C9" s="61">
        <v>5.0629831929196178E-2</v>
      </c>
      <c r="D9" s="61">
        <v>9.9851227239947105E-3</v>
      </c>
      <c r="E9" s="61">
        <v>9.3660532931527738E-3</v>
      </c>
    </row>
    <row r="10" spans="1:19" x14ac:dyDescent="0.2">
      <c r="A10" s="35">
        <v>35916</v>
      </c>
      <c r="B10" s="60">
        <v>4.8985835039359715E-2</v>
      </c>
      <c r="C10" s="60">
        <v>4.2720815120784197E-2</v>
      </c>
      <c r="D10" s="60">
        <v>6.2650199185755179E-3</v>
      </c>
      <c r="E10" s="60">
        <v>9.3660532931527738E-3</v>
      </c>
    </row>
    <row r="11" spans="1:19" x14ac:dyDescent="0.2">
      <c r="A11" s="36">
        <v>35947</v>
      </c>
      <c r="B11" s="61">
        <v>4.9243615867528678E-2</v>
      </c>
      <c r="C11" s="61">
        <v>3.3159437687718597E-2</v>
      </c>
      <c r="D11" s="61">
        <v>1.6084178179810081E-2</v>
      </c>
      <c r="E11" s="61">
        <v>9.3660532931527738E-3</v>
      </c>
    </row>
    <row r="12" spans="1:19" x14ac:dyDescent="0.2">
      <c r="A12" s="35">
        <v>35977</v>
      </c>
      <c r="B12" s="60">
        <v>4.7260925883110705E-2</v>
      </c>
      <c r="C12" s="60">
        <v>2.8202239671784313E-2</v>
      </c>
      <c r="D12" s="60">
        <v>1.9058686211326392E-2</v>
      </c>
      <c r="E12" s="60">
        <v>9.3660532931527738E-3</v>
      </c>
    </row>
    <row r="13" spans="1:19" x14ac:dyDescent="0.2">
      <c r="A13" s="36">
        <v>36008</v>
      </c>
      <c r="B13" s="61">
        <v>4.8954478931640288E-2</v>
      </c>
      <c r="C13" s="61">
        <v>2.907783574533308E-2</v>
      </c>
      <c r="D13" s="61">
        <v>1.9876643186307202E-2</v>
      </c>
      <c r="E13" s="61">
        <v>9.3660532931527738E-3</v>
      </c>
    </row>
    <row r="14" spans="1:19" x14ac:dyDescent="0.2">
      <c r="A14" s="35">
        <v>36039</v>
      </c>
      <c r="B14" s="60">
        <v>5.5270299756586816E-2</v>
      </c>
      <c r="C14" s="60">
        <v>3.9111148382699627E-2</v>
      </c>
      <c r="D14" s="60">
        <v>1.6159151373887189E-2</v>
      </c>
      <c r="E14" s="60">
        <v>9.3660532931527738E-3</v>
      </c>
    </row>
    <row r="15" spans="1:19" x14ac:dyDescent="0.2">
      <c r="A15" s="36">
        <v>36069</v>
      </c>
      <c r="B15" s="61">
        <v>8.010500876868587E-2</v>
      </c>
      <c r="C15" s="61">
        <v>5.9866925514837105E-2</v>
      </c>
      <c r="D15" s="61">
        <v>2.0238083253848765E-2</v>
      </c>
      <c r="E15" s="61">
        <v>9.3660532931527738E-3</v>
      </c>
    </row>
    <row r="16" spans="1:19" x14ac:dyDescent="0.2">
      <c r="A16" s="35">
        <v>36100</v>
      </c>
      <c r="B16" s="60">
        <v>8.0527966322636813E-2</v>
      </c>
      <c r="C16" s="60">
        <v>7.5894715440887328E-2</v>
      </c>
      <c r="D16" s="60">
        <v>4.6332508817494844E-3</v>
      </c>
      <c r="E16" s="60">
        <v>9.3660532931527738E-3</v>
      </c>
    </row>
    <row r="17" spans="1:5" x14ac:dyDescent="0.2">
      <c r="A17" s="36">
        <v>36130</v>
      </c>
      <c r="B17" s="61">
        <v>7.43641671903017E-2</v>
      </c>
      <c r="C17" s="61">
        <v>8.4987441331723659E-2</v>
      </c>
      <c r="D17" s="61">
        <v>-1.0623274141421959E-2</v>
      </c>
      <c r="E17" s="61">
        <v>9.3660532931527738E-3</v>
      </c>
    </row>
    <row r="18" spans="1:5" x14ac:dyDescent="0.2">
      <c r="A18" s="35">
        <v>36161</v>
      </c>
      <c r="B18" s="60">
        <v>7.6158069200279677E-2</v>
      </c>
      <c r="C18" s="60">
        <v>9.0079441795047663E-2</v>
      </c>
      <c r="D18" s="60">
        <v>-1.3921372594767986E-2</v>
      </c>
      <c r="E18" s="60">
        <v>9.3660532931527738E-3</v>
      </c>
    </row>
    <row r="19" spans="1:5" x14ac:dyDescent="0.2">
      <c r="A19" s="36">
        <v>36192</v>
      </c>
      <c r="B19" s="61">
        <v>5.6060651527173766E-2</v>
      </c>
      <c r="C19" s="61">
        <v>8.2189781088627761E-2</v>
      </c>
      <c r="D19" s="61">
        <v>-2.6129129561453995E-2</v>
      </c>
      <c r="E19" s="61">
        <v>9.3660532931527738E-3</v>
      </c>
    </row>
    <row r="20" spans="1:5" x14ac:dyDescent="0.2">
      <c r="A20" s="35">
        <v>36220</v>
      </c>
      <c r="B20" s="60">
        <v>6.406216789190422E-2</v>
      </c>
      <c r="C20" s="60">
        <v>7.6025915241141551E-2</v>
      </c>
      <c r="D20" s="60">
        <v>-1.196374734923733E-2</v>
      </c>
      <c r="E20" s="60">
        <v>9.3660532931527738E-3</v>
      </c>
    </row>
    <row r="21" spans="1:5" x14ac:dyDescent="0.2">
      <c r="A21" s="36">
        <v>36251</v>
      </c>
      <c r="B21" s="61">
        <v>7.19749330092605E-2</v>
      </c>
      <c r="C21" s="61">
        <v>7.5801662736930689E-2</v>
      </c>
      <c r="D21" s="61">
        <v>-3.8267297276701889E-3</v>
      </c>
      <c r="E21" s="61">
        <v>9.3660532931527738E-3</v>
      </c>
    </row>
    <row r="22" spans="1:5" x14ac:dyDescent="0.2">
      <c r="A22" s="35">
        <v>36281</v>
      </c>
      <c r="B22" s="60">
        <v>7.0512008685731598E-2</v>
      </c>
      <c r="C22" s="60">
        <v>7.1946389827080501E-2</v>
      </c>
      <c r="D22" s="60">
        <v>-1.4343811413489033E-3</v>
      </c>
      <c r="E22" s="60">
        <v>9.3660532931527738E-3</v>
      </c>
    </row>
    <row r="23" spans="1:5" x14ac:dyDescent="0.2">
      <c r="A23" s="36">
        <v>36312</v>
      </c>
      <c r="B23" s="61">
        <v>8.2250943164333457E-2</v>
      </c>
      <c r="C23" s="61">
        <v>7.4551739166951583E-2</v>
      </c>
      <c r="D23" s="61">
        <v>7.6992039973818732E-3</v>
      </c>
      <c r="E23" s="61">
        <v>9.3660532931527738E-3</v>
      </c>
    </row>
    <row r="24" spans="1:5" x14ac:dyDescent="0.2">
      <c r="A24" s="35">
        <v>36342</v>
      </c>
      <c r="B24" s="60">
        <v>8.259697971530966E-2</v>
      </c>
      <c r="C24" s="60">
        <v>7.7494931544463685E-2</v>
      </c>
      <c r="D24" s="60">
        <v>5.1020481708459742E-3</v>
      </c>
      <c r="E24" s="60">
        <v>9.3660532931527738E-3</v>
      </c>
    </row>
    <row r="25" spans="1:5" x14ac:dyDescent="0.2">
      <c r="A25" s="36">
        <v>36373</v>
      </c>
      <c r="B25" s="61">
        <v>9.0360062573385802E-2</v>
      </c>
      <c r="C25" s="61">
        <v>7.8337598539951564E-2</v>
      </c>
      <c r="D25" s="61">
        <v>1.2022464033434238E-2</v>
      </c>
      <c r="E25" s="61">
        <v>9.3660532931527738E-3</v>
      </c>
    </row>
    <row r="26" spans="1:5" x14ac:dyDescent="0.2">
      <c r="A26" s="35">
        <v>36404</v>
      </c>
      <c r="B26" s="60">
        <v>9.6525677566183798E-2</v>
      </c>
      <c r="C26" s="60">
        <v>8.1308374242832077E-2</v>
      </c>
      <c r="D26" s="60">
        <v>1.5217303323351722E-2</v>
      </c>
      <c r="E26" s="60">
        <v>9.3660532931527738E-3</v>
      </c>
    </row>
    <row r="27" spans="1:5" x14ac:dyDescent="0.2">
      <c r="A27" s="36">
        <v>36434</v>
      </c>
      <c r="B27" s="61">
        <v>9.7981122343128835E-2</v>
      </c>
      <c r="C27" s="61">
        <v>9.3327887697356157E-2</v>
      </c>
      <c r="D27" s="61">
        <v>4.6532346457726775E-3</v>
      </c>
      <c r="E27" s="61">
        <v>9.3660532931527738E-3</v>
      </c>
    </row>
    <row r="28" spans="1:5" x14ac:dyDescent="0.2">
      <c r="A28" s="35">
        <v>36465</v>
      </c>
      <c r="B28" s="60">
        <v>0.10753196156061651</v>
      </c>
      <c r="C28" s="60">
        <v>0.11949379754572995</v>
      </c>
      <c r="D28" s="60">
        <v>-1.1961835985113439E-2</v>
      </c>
      <c r="E28" s="60">
        <v>9.3660532931527738E-3</v>
      </c>
    </row>
    <row r="29" spans="1:5" x14ac:dyDescent="0.2">
      <c r="A29" s="36">
        <v>36495</v>
      </c>
      <c r="B29" s="61">
        <v>0.11283596553657027</v>
      </c>
      <c r="C29" s="61">
        <v>0.14705296459257544</v>
      </c>
      <c r="D29" s="61">
        <v>-3.4216999056005171E-2</v>
      </c>
      <c r="E29" s="61">
        <v>9.3660532931527738E-3</v>
      </c>
    </row>
    <row r="30" spans="1:5" x14ac:dyDescent="0.2">
      <c r="A30" s="35">
        <v>36526</v>
      </c>
      <c r="B30" s="60">
        <v>0.12636594721808869</v>
      </c>
      <c r="C30" s="60">
        <v>0.16639937646791869</v>
      </c>
      <c r="D30" s="60">
        <v>-4.0033429249829999E-2</v>
      </c>
      <c r="E30" s="60">
        <v>9.3660532931527738E-3</v>
      </c>
    </row>
    <row r="31" spans="1:5" x14ac:dyDescent="0.2">
      <c r="A31" s="36">
        <v>36557</v>
      </c>
      <c r="B31" s="61">
        <v>0.14091021527267289</v>
      </c>
      <c r="C31" s="61">
        <v>0.16126359099129453</v>
      </c>
      <c r="D31" s="61">
        <v>-2.0353375718621641E-2</v>
      </c>
      <c r="E31" s="61">
        <v>9.3660532931527738E-3</v>
      </c>
    </row>
    <row r="32" spans="1:5" x14ac:dyDescent="0.2">
      <c r="A32" s="35">
        <v>36586</v>
      </c>
      <c r="B32" s="60">
        <v>0.12736672917720426</v>
      </c>
      <c r="C32" s="60">
        <v>0.13032960448179479</v>
      </c>
      <c r="D32" s="60">
        <v>-2.9628753045905232E-3</v>
      </c>
      <c r="E32" s="60">
        <v>9.3660532931527738E-3</v>
      </c>
    </row>
    <row r="33" spans="1:5" x14ac:dyDescent="0.2">
      <c r="A33" s="36">
        <v>36617</v>
      </c>
      <c r="B33" s="61">
        <v>0.11463572998323723</v>
      </c>
      <c r="C33" s="61">
        <v>9.8047030617372549E-2</v>
      </c>
      <c r="D33" s="61">
        <v>1.6588699365864684E-2</v>
      </c>
      <c r="E33" s="61">
        <v>9.3660532931527738E-3</v>
      </c>
    </row>
    <row r="34" spans="1:5" x14ac:dyDescent="0.2">
      <c r="A34" s="35">
        <v>36647</v>
      </c>
      <c r="B34" s="60">
        <v>9.7075218361652338E-2</v>
      </c>
      <c r="C34" s="60">
        <v>7.8245104763709369E-2</v>
      </c>
      <c r="D34" s="60">
        <v>1.8830113597942968E-2</v>
      </c>
      <c r="E34" s="60">
        <v>9.3660532931527738E-3</v>
      </c>
    </row>
    <row r="35" spans="1:5" x14ac:dyDescent="0.2">
      <c r="A35" s="36">
        <v>36678</v>
      </c>
      <c r="B35" s="61">
        <v>7.7520607594627977E-2</v>
      </c>
      <c r="C35" s="61">
        <v>7.0869650395525008E-2</v>
      </c>
      <c r="D35" s="61">
        <v>6.6509571991029692E-3</v>
      </c>
      <c r="E35" s="61">
        <v>9.3660532931527738E-3</v>
      </c>
    </row>
    <row r="36" spans="1:5" x14ac:dyDescent="0.2">
      <c r="A36" s="35">
        <v>36708</v>
      </c>
      <c r="B36" s="60">
        <v>7.7323958612675492E-2</v>
      </c>
      <c r="C36" s="60">
        <v>7.4731820597623455E-2</v>
      </c>
      <c r="D36" s="60">
        <v>2.5921380150520368E-3</v>
      </c>
      <c r="E36" s="60">
        <v>9.3660532931527738E-3</v>
      </c>
    </row>
    <row r="37" spans="1:5" x14ac:dyDescent="0.2">
      <c r="A37" s="36">
        <v>36739</v>
      </c>
      <c r="B37" s="61">
        <v>7.2797524355790122E-2</v>
      </c>
      <c r="C37" s="61">
        <v>7.9548583989055122E-2</v>
      </c>
      <c r="D37" s="61">
        <v>-6.7510596332649997E-3</v>
      </c>
      <c r="E37" s="61">
        <v>9.3660532931527738E-3</v>
      </c>
    </row>
    <row r="38" spans="1:5" x14ac:dyDescent="0.2">
      <c r="A38" s="35">
        <v>36770</v>
      </c>
      <c r="B38" s="60">
        <v>7.0950921261049071E-2</v>
      </c>
      <c r="C38" s="60">
        <v>7.4082331075122479E-2</v>
      </c>
      <c r="D38" s="60">
        <v>-3.1314098140734076E-3</v>
      </c>
      <c r="E38" s="60">
        <v>9.3660532931527738E-3</v>
      </c>
    </row>
    <row r="39" spans="1:5" x14ac:dyDescent="0.2">
      <c r="A39" s="36">
        <v>36800</v>
      </c>
      <c r="B39" s="61">
        <v>7.4312214544508981E-2</v>
      </c>
      <c r="C39" s="61">
        <v>6.7116643482586391E-2</v>
      </c>
      <c r="D39" s="61">
        <v>7.1955710619225899E-3</v>
      </c>
      <c r="E39" s="61">
        <v>9.3660532931527738E-3</v>
      </c>
    </row>
    <row r="40" spans="1:5" x14ac:dyDescent="0.2">
      <c r="A40" s="35">
        <v>36831</v>
      </c>
      <c r="B40" s="60">
        <v>7.091989844795954E-2</v>
      </c>
      <c r="C40" s="60">
        <v>5.8693570683986278E-2</v>
      </c>
      <c r="D40" s="60">
        <v>1.2226327763973262E-2</v>
      </c>
      <c r="E40" s="60">
        <v>9.3660532931527738E-3</v>
      </c>
    </row>
    <row r="41" spans="1:5" x14ac:dyDescent="0.2">
      <c r="A41" s="36">
        <v>36861</v>
      </c>
      <c r="B41" s="61">
        <v>7.0460631910638005E-2</v>
      </c>
      <c r="C41" s="61">
        <v>4.7955306154368257E-2</v>
      </c>
      <c r="D41" s="61">
        <v>2.2505325756269748E-2</v>
      </c>
      <c r="E41" s="61">
        <v>9.3660532931527738E-3</v>
      </c>
    </row>
    <row r="42" spans="1:5" x14ac:dyDescent="0.2">
      <c r="A42" s="35">
        <v>36892</v>
      </c>
      <c r="B42" s="60">
        <v>6.9970155336226636E-2</v>
      </c>
      <c r="C42" s="60">
        <v>4.2773374540791727E-2</v>
      </c>
      <c r="D42" s="60">
        <v>2.7196780795434909E-2</v>
      </c>
      <c r="E42" s="60">
        <v>9.3660532931527738E-3</v>
      </c>
    </row>
    <row r="43" spans="1:5" x14ac:dyDescent="0.2">
      <c r="A43" s="36">
        <v>36923</v>
      </c>
      <c r="B43" s="61">
        <v>6.774274117258372E-2</v>
      </c>
      <c r="C43" s="61">
        <v>3.7542418525055368E-2</v>
      </c>
      <c r="D43" s="61">
        <v>3.0200322647528352E-2</v>
      </c>
      <c r="E43" s="61">
        <v>9.3660532931527738E-3</v>
      </c>
    </row>
    <row r="44" spans="1:5" x14ac:dyDescent="0.2">
      <c r="A44" s="35">
        <v>36951</v>
      </c>
      <c r="B44" s="60">
        <v>7.2544532563399766E-2</v>
      </c>
      <c r="C44" s="60">
        <v>3.3734964925164167E-2</v>
      </c>
      <c r="D44" s="60">
        <v>3.8809567638235599E-2</v>
      </c>
      <c r="E44" s="60">
        <v>9.3660532931527738E-3</v>
      </c>
    </row>
    <row r="45" spans="1:5" x14ac:dyDescent="0.2">
      <c r="A45" s="36">
        <v>36982</v>
      </c>
      <c r="B45" s="61">
        <v>7.7060002005621353E-2</v>
      </c>
      <c r="C45" s="61">
        <v>3.3575253154957498E-2</v>
      </c>
      <c r="D45" s="61">
        <v>4.3484748850663855E-2</v>
      </c>
      <c r="E45" s="61">
        <v>9.3660532931527738E-3</v>
      </c>
    </row>
    <row r="46" spans="1:5" x14ac:dyDescent="0.2">
      <c r="A46" s="35">
        <v>37012</v>
      </c>
      <c r="B46" s="60">
        <v>7.3633494853326376E-2</v>
      </c>
      <c r="C46" s="60">
        <v>3.517312423992075E-2</v>
      </c>
      <c r="D46" s="60">
        <v>3.8460370613405626E-2</v>
      </c>
      <c r="E46" s="60">
        <v>9.3660532931527738E-3</v>
      </c>
    </row>
    <row r="47" spans="1:5" x14ac:dyDescent="0.2">
      <c r="A47" s="36">
        <v>37043</v>
      </c>
      <c r="B47" s="61">
        <v>6.4390380846402362E-2</v>
      </c>
      <c r="C47" s="61">
        <v>3.8928136435720233E-2</v>
      </c>
      <c r="D47" s="61">
        <v>2.5462244410682129E-2</v>
      </c>
      <c r="E47" s="61">
        <v>9.3660532931527738E-3</v>
      </c>
    </row>
    <row r="48" spans="1:5" x14ac:dyDescent="0.2">
      <c r="A48" s="35">
        <v>37073</v>
      </c>
      <c r="B48" s="60">
        <v>5.9642902374366313E-2</v>
      </c>
      <c r="C48" s="60">
        <v>4.4473434019700969E-2</v>
      </c>
      <c r="D48" s="60">
        <v>1.5169468354665344E-2</v>
      </c>
      <c r="E48" s="60">
        <v>9.3660532931527738E-3</v>
      </c>
    </row>
    <row r="49" spans="1:5" x14ac:dyDescent="0.2">
      <c r="A49" s="36">
        <v>37104</v>
      </c>
      <c r="B49" s="61">
        <v>5.9748956385301755E-2</v>
      </c>
      <c r="C49" s="61">
        <v>5.25945358767929E-2</v>
      </c>
      <c r="D49" s="61">
        <v>7.1544205085088547E-3</v>
      </c>
      <c r="E49" s="61">
        <v>9.3660532931527738E-3</v>
      </c>
    </row>
    <row r="50" spans="1:5" x14ac:dyDescent="0.2">
      <c r="A50" s="35">
        <v>37135</v>
      </c>
      <c r="B50" s="60">
        <v>7.0194738583625238E-2</v>
      </c>
      <c r="C50" s="60">
        <v>6.071988046488639E-2</v>
      </c>
      <c r="D50" s="60">
        <v>9.4748581187388478E-3</v>
      </c>
      <c r="E50" s="60">
        <v>9.3660532931527738E-3</v>
      </c>
    </row>
    <row r="51" spans="1:5" x14ac:dyDescent="0.2">
      <c r="A51" s="36">
        <v>37165</v>
      </c>
      <c r="B51" s="61">
        <v>8.7785527303234412E-2</v>
      </c>
      <c r="C51" s="61">
        <v>6.648341513831027E-2</v>
      </c>
      <c r="D51" s="61">
        <v>2.1302112164924142E-2</v>
      </c>
      <c r="E51" s="61">
        <v>9.3660532931527738E-3</v>
      </c>
    </row>
    <row r="52" spans="1:5" x14ac:dyDescent="0.2">
      <c r="A52" s="35">
        <v>37196</v>
      </c>
      <c r="B52" s="60">
        <v>9.3551519044388076E-2</v>
      </c>
      <c r="C52" s="60">
        <v>6.7965151751838579E-2</v>
      </c>
      <c r="D52" s="60">
        <v>2.5586367292549497E-2</v>
      </c>
      <c r="E52" s="60">
        <v>9.3660532931527738E-3</v>
      </c>
    </row>
    <row r="53" spans="1:5" x14ac:dyDescent="0.2">
      <c r="A53" s="36">
        <v>37226</v>
      </c>
      <c r="B53" s="61">
        <v>9.0340920956867965E-2</v>
      </c>
      <c r="C53" s="61">
        <v>6.2910306406917985E-2</v>
      </c>
      <c r="D53" s="61">
        <v>2.743061454994998E-2</v>
      </c>
      <c r="E53" s="61">
        <v>9.3660532931527738E-3</v>
      </c>
    </row>
    <row r="54" spans="1:5" x14ac:dyDescent="0.2">
      <c r="A54" s="35">
        <v>37257</v>
      </c>
      <c r="B54" s="60">
        <v>8.1647773296275927E-2</v>
      </c>
      <c r="C54" s="60">
        <v>5.2941530010659169E-2</v>
      </c>
      <c r="D54" s="60">
        <v>2.8706243285616759E-2</v>
      </c>
      <c r="E54" s="60">
        <v>9.3660532931527738E-3</v>
      </c>
    </row>
    <row r="55" spans="1:5" x14ac:dyDescent="0.2">
      <c r="A55" s="36">
        <v>37288</v>
      </c>
      <c r="B55" s="61">
        <v>7.3134827435270333E-2</v>
      </c>
      <c r="C55" s="61">
        <v>4.347267892702672E-2</v>
      </c>
      <c r="D55" s="61">
        <v>2.9662148508243613E-2</v>
      </c>
      <c r="E55" s="61">
        <v>9.3660532931527738E-3</v>
      </c>
    </row>
    <row r="56" spans="1:5" x14ac:dyDescent="0.2">
      <c r="A56" s="35">
        <v>37316</v>
      </c>
      <c r="B56" s="60">
        <v>6.9902415973934984E-2</v>
      </c>
      <c r="C56" s="60">
        <v>3.9038655403148027E-2</v>
      </c>
      <c r="D56" s="60">
        <v>3.0863760570786956E-2</v>
      </c>
      <c r="E56" s="60">
        <v>9.3660532931527738E-3</v>
      </c>
    </row>
    <row r="57" spans="1:5" x14ac:dyDescent="0.2">
      <c r="A57" s="36">
        <v>37347</v>
      </c>
      <c r="B57" s="61">
        <v>7.323341039950404E-2</v>
      </c>
      <c r="C57" s="61">
        <v>3.9551376266885672E-2</v>
      </c>
      <c r="D57" s="61">
        <v>3.3682034132618367E-2</v>
      </c>
      <c r="E57" s="61">
        <v>9.3660532931527738E-3</v>
      </c>
    </row>
    <row r="58" spans="1:5" x14ac:dyDescent="0.2">
      <c r="A58" s="35">
        <v>37377</v>
      </c>
      <c r="B58" s="60">
        <v>8.069651685416912E-2</v>
      </c>
      <c r="C58" s="60">
        <v>4.3280594463905961E-2</v>
      </c>
      <c r="D58" s="60">
        <v>3.7415922390263159E-2</v>
      </c>
      <c r="E58" s="60">
        <v>9.3660532931527738E-3</v>
      </c>
    </row>
    <row r="59" spans="1:5" x14ac:dyDescent="0.2">
      <c r="A59" s="36">
        <v>37408</v>
      </c>
      <c r="B59" s="61">
        <v>8.423338340170905E-2</v>
      </c>
      <c r="C59" s="61">
        <v>5.1328221782706893E-2</v>
      </c>
      <c r="D59" s="61">
        <v>3.2905161619002157E-2</v>
      </c>
      <c r="E59" s="61">
        <v>9.3660532931527738E-3</v>
      </c>
    </row>
    <row r="60" spans="1:5" x14ac:dyDescent="0.2">
      <c r="A60" s="35">
        <v>37438</v>
      </c>
      <c r="B60" s="60">
        <v>8.8246782921444389E-2</v>
      </c>
      <c r="C60" s="60">
        <v>5.8460075198253254E-2</v>
      </c>
      <c r="D60" s="60">
        <v>2.9786707723191135E-2</v>
      </c>
      <c r="E60" s="60">
        <v>9.3660532931527738E-3</v>
      </c>
    </row>
    <row r="61" spans="1:5" x14ac:dyDescent="0.2">
      <c r="A61" s="36">
        <v>37469</v>
      </c>
      <c r="B61" s="61">
        <v>9.2562786131956898E-2</v>
      </c>
      <c r="C61" s="61">
        <v>6.3923905821088173E-2</v>
      </c>
      <c r="D61" s="61">
        <v>2.8638880310868725E-2</v>
      </c>
      <c r="E61" s="61">
        <v>9.3660532931527738E-3</v>
      </c>
    </row>
    <row r="62" spans="1:5" x14ac:dyDescent="0.2">
      <c r="A62" s="35">
        <v>37500</v>
      </c>
      <c r="B62" s="60">
        <v>8.7967234999777766E-2</v>
      </c>
      <c r="C62" s="60">
        <v>6.9451948985677164E-2</v>
      </c>
      <c r="D62" s="60">
        <v>1.8515286014100601E-2</v>
      </c>
      <c r="E62" s="60">
        <v>9.3660532931527738E-3</v>
      </c>
    </row>
    <row r="63" spans="1:5" x14ac:dyDescent="0.2">
      <c r="A63" s="36">
        <v>37530</v>
      </c>
      <c r="B63" s="61">
        <v>8.3185922172404281E-2</v>
      </c>
      <c r="C63" s="61">
        <v>6.9656854386993067E-2</v>
      </c>
      <c r="D63" s="61">
        <v>1.3529067785411214E-2</v>
      </c>
      <c r="E63" s="61">
        <v>9.3660532931527738E-3</v>
      </c>
    </row>
    <row r="64" spans="1:5" x14ac:dyDescent="0.2">
      <c r="A64" s="35">
        <v>37561</v>
      </c>
      <c r="B64" s="60">
        <v>8.4004124727427909E-2</v>
      </c>
      <c r="C64" s="60">
        <v>6.5590954309364957E-2</v>
      </c>
      <c r="D64" s="60">
        <v>1.8413170418062952E-2</v>
      </c>
      <c r="E64" s="60">
        <v>9.3660532931527738E-3</v>
      </c>
    </row>
    <row r="65" spans="1:5" x14ac:dyDescent="0.2">
      <c r="A65" s="36">
        <v>37591</v>
      </c>
      <c r="B65" s="61">
        <v>7.9019096593912153E-2</v>
      </c>
      <c r="C65" s="61">
        <v>6.0190061045628754E-2</v>
      </c>
      <c r="D65" s="61">
        <v>1.8829035548283399E-2</v>
      </c>
      <c r="E65" s="61">
        <v>9.3660532931527738E-3</v>
      </c>
    </row>
    <row r="66" spans="1:5" x14ac:dyDescent="0.2">
      <c r="A66" s="35">
        <v>37622</v>
      </c>
      <c r="B66" s="60">
        <v>7.9908806890324202E-2</v>
      </c>
      <c r="C66" s="60">
        <v>5.6402262097407702E-2</v>
      </c>
      <c r="D66" s="60">
        <v>2.3506544792916501E-2</v>
      </c>
      <c r="E66" s="60">
        <v>9.3660532931527738E-3</v>
      </c>
    </row>
    <row r="67" spans="1:5" x14ac:dyDescent="0.2">
      <c r="A67" s="36">
        <v>37653</v>
      </c>
      <c r="B67" s="61">
        <v>7.9431269445377151E-2</v>
      </c>
      <c r="C67" s="61">
        <v>5.5038594556689448E-2</v>
      </c>
      <c r="D67" s="61">
        <v>2.4392674888687703E-2</v>
      </c>
      <c r="E67" s="61">
        <v>9.3660532931527738E-3</v>
      </c>
    </row>
    <row r="68" spans="1:5" x14ac:dyDescent="0.2">
      <c r="A68" s="35">
        <v>37681</v>
      </c>
      <c r="B68" s="60">
        <v>7.4176603545209163E-2</v>
      </c>
      <c r="C68" s="60">
        <v>5.8242671599948004E-2</v>
      </c>
      <c r="D68" s="60">
        <v>1.5933931945261159E-2</v>
      </c>
      <c r="E68" s="60">
        <v>9.3660532931527738E-3</v>
      </c>
    </row>
    <row r="69" spans="1:5" x14ac:dyDescent="0.2">
      <c r="A69" s="36">
        <v>37712</v>
      </c>
      <c r="B69" s="61">
        <v>7.3373184223378241E-2</v>
      </c>
      <c r="C69" s="61">
        <v>6.2169917163012643E-2</v>
      </c>
      <c r="D69" s="61">
        <v>1.1203267060365597E-2</v>
      </c>
      <c r="E69" s="61">
        <v>9.3660532931527738E-3</v>
      </c>
    </row>
    <row r="70" spans="1:5" x14ac:dyDescent="0.2">
      <c r="A70" s="35">
        <v>37742</v>
      </c>
      <c r="B70" s="60">
        <v>7.1260851194036245E-2</v>
      </c>
      <c r="C70" s="60">
        <v>6.2307019352167772E-2</v>
      </c>
      <c r="D70" s="60">
        <v>8.9538318418684731E-3</v>
      </c>
      <c r="E70" s="60">
        <v>9.3660532931527738E-3</v>
      </c>
    </row>
    <row r="71" spans="1:5" x14ac:dyDescent="0.2">
      <c r="A71" s="36">
        <v>37773</v>
      </c>
      <c r="B71" s="61">
        <v>7.5045645273920991E-2</v>
      </c>
      <c r="C71" s="61">
        <v>6.1829566326609235E-2</v>
      </c>
      <c r="D71" s="61">
        <v>1.3216078947311756E-2</v>
      </c>
      <c r="E71" s="61">
        <v>9.3660532931527738E-3</v>
      </c>
    </row>
    <row r="72" spans="1:5" x14ac:dyDescent="0.2">
      <c r="A72" s="35">
        <v>37803</v>
      </c>
      <c r="B72" s="60">
        <v>7.7117661927791126E-2</v>
      </c>
      <c r="C72" s="60">
        <v>6.0038281558463795E-2</v>
      </c>
      <c r="D72" s="60">
        <v>1.7079380369327331E-2</v>
      </c>
      <c r="E72" s="60">
        <v>9.3660532931527738E-3</v>
      </c>
    </row>
    <row r="73" spans="1:5" x14ac:dyDescent="0.2">
      <c r="A73" s="36">
        <v>37834</v>
      </c>
      <c r="B73" s="61">
        <v>7.8293151104680492E-2</v>
      </c>
      <c r="C73" s="61">
        <v>6.0026974330733243E-2</v>
      </c>
      <c r="D73" s="61">
        <v>1.8266176773947249E-2</v>
      </c>
      <c r="E73" s="61">
        <v>9.3660532931527738E-3</v>
      </c>
    </row>
    <row r="74" spans="1:5" x14ac:dyDescent="0.2">
      <c r="A74" s="35">
        <v>37865</v>
      </c>
      <c r="B74" s="60">
        <v>8.2211434907851322E-2</v>
      </c>
      <c r="C74" s="60">
        <v>6.1027650359145237E-2</v>
      </c>
      <c r="D74" s="60">
        <v>2.1183784548706085E-2</v>
      </c>
      <c r="E74" s="60">
        <v>9.3660532931527738E-3</v>
      </c>
    </row>
    <row r="75" spans="1:5" x14ac:dyDescent="0.2">
      <c r="A75" s="36">
        <v>37895</v>
      </c>
      <c r="B75" s="61">
        <v>7.8467097464611113E-2</v>
      </c>
      <c r="C75" s="61">
        <v>6.1600101080793938E-2</v>
      </c>
      <c r="D75" s="61">
        <v>1.6866996383817175E-2</v>
      </c>
      <c r="E75" s="61">
        <v>9.3660532931527738E-3</v>
      </c>
    </row>
    <row r="76" spans="1:5" x14ac:dyDescent="0.2">
      <c r="A76" s="35">
        <v>37926</v>
      </c>
      <c r="B76" s="60">
        <v>7.6059377353373536E-2</v>
      </c>
      <c r="C76" s="60">
        <v>6.4255408825417124E-2</v>
      </c>
      <c r="D76" s="60">
        <v>1.1803968527956413E-2</v>
      </c>
      <c r="E76" s="60">
        <v>9.3660532931527738E-3</v>
      </c>
    </row>
    <row r="77" spans="1:5" x14ac:dyDescent="0.2">
      <c r="A77" s="36">
        <v>37956</v>
      </c>
      <c r="B77" s="61">
        <v>7.3404303430638418E-2</v>
      </c>
      <c r="C77" s="61">
        <v>6.7863811650042377E-2</v>
      </c>
      <c r="D77" s="61">
        <v>5.5404917805960407E-3</v>
      </c>
      <c r="E77" s="61">
        <v>9.3660532931527738E-3</v>
      </c>
    </row>
    <row r="78" spans="1:5" x14ac:dyDescent="0.2">
      <c r="A78" s="35">
        <v>37987</v>
      </c>
      <c r="B78" s="60">
        <v>7.1186423235797269E-2</v>
      </c>
      <c r="C78" s="60">
        <v>7.5656622762508424E-2</v>
      </c>
      <c r="D78" s="60">
        <v>-4.4701995267111549E-3</v>
      </c>
      <c r="E78" s="60">
        <v>9.3660532931527738E-3</v>
      </c>
    </row>
    <row r="79" spans="1:5" x14ac:dyDescent="0.2">
      <c r="A79" s="36">
        <v>38018</v>
      </c>
      <c r="B79" s="61">
        <v>7.5661750122002935E-2</v>
      </c>
      <c r="C79" s="61">
        <v>8.6581413858954515E-2</v>
      </c>
      <c r="D79" s="61">
        <v>-1.0919663736951579E-2</v>
      </c>
      <c r="E79" s="61">
        <v>9.3660532931527738E-3</v>
      </c>
    </row>
    <row r="80" spans="1:5" x14ac:dyDescent="0.2">
      <c r="A80" s="35">
        <v>38047</v>
      </c>
      <c r="B80" s="60">
        <v>8.0123423750463996E-2</v>
      </c>
      <c r="C80" s="60">
        <v>9.509644761360958E-2</v>
      </c>
      <c r="D80" s="60">
        <v>-1.4973023863145585E-2</v>
      </c>
      <c r="E80" s="60">
        <v>9.3660532931527738E-3</v>
      </c>
    </row>
    <row r="81" spans="1:5" x14ac:dyDescent="0.2">
      <c r="A81" s="36">
        <v>38078</v>
      </c>
      <c r="B81" s="61">
        <v>8.5043732253976101E-2</v>
      </c>
      <c r="C81" s="61">
        <v>9.9044670770183779E-2</v>
      </c>
      <c r="D81" s="61">
        <v>-1.4000938516207678E-2</v>
      </c>
      <c r="E81" s="61">
        <v>9.3660532931527738E-3</v>
      </c>
    </row>
    <row r="82" spans="1:5" x14ac:dyDescent="0.2">
      <c r="A82" s="35">
        <v>38108</v>
      </c>
      <c r="B82" s="60">
        <v>8.3723166300694096E-2</v>
      </c>
      <c r="C82" s="60">
        <v>9.8369790645509686E-2</v>
      </c>
      <c r="D82" s="60">
        <v>-1.464662434481559E-2</v>
      </c>
      <c r="E82" s="60">
        <v>9.3660532931527738E-3</v>
      </c>
    </row>
    <row r="83" spans="1:5" x14ac:dyDescent="0.2">
      <c r="A83" s="36">
        <v>38139</v>
      </c>
      <c r="B83" s="61">
        <v>8.1036043551518944E-2</v>
      </c>
      <c r="C83" s="61">
        <v>8.992575436824457E-2</v>
      </c>
      <c r="D83" s="61">
        <v>-8.8897108167256267E-3</v>
      </c>
      <c r="E83" s="61">
        <v>9.3660532931527738E-3</v>
      </c>
    </row>
    <row r="84" spans="1:5" x14ac:dyDescent="0.2">
      <c r="A84" s="35">
        <v>38169</v>
      </c>
      <c r="B84" s="60">
        <v>7.2974669902023725E-2</v>
      </c>
      <c r="C84" s="60">
        <v>7.6132709860596712E-2</v>
      </c>
      <c r="D84" s="60">
        <v>-3.1580399585729862E-3</v>
      </c>
      <c r="E84" s="60">
        <v>9.3660532931527738E-3</v>
      </c>
    </row>
    <row r="85" spans="1:5" x14ac:dyDescent="0.2">
      <c r="A85" s="36">
        <v>38200</v>
      </c>
      <c r="B85" s="61">
        <v>6.0217501121292205E-2</v>
      </c>
      <c r="C85" s="61">
        <v>5.9824346694666117E-2</v>
      </c>
      <c r="D85" s="61">
        <v>3.9315442662608835E-4</v>
      </c>
      <c r="E85" s="61">
        <v>9.3660532931527738E-3</v>
      </c>
    </row>
    <row r="86" spans="1:5" x14ac:dyDescent="0.2">
      <c r="A86" s="35">
        <v>38231</v>
      </c>
      <c r="B86" s="60">
        <v>4.9039980510653614E-2</v>
      </c>
      <c r="C86" s="60">
        <v>4.2017634496246521E-2</v>
      </c>
      <c r="D86" s="60">
        <v>7.0223460144070923E-3</v>
      </c>
      <c r="E86" s="60">
        <v>9.3660532931527738E-3</v>
      </c>
    </row>
    <row r="87" spans="1:5" x14ac:dyDescent="0.2">
      <c r="A87" s="36">
        <v>38261</v>
      </c>
      <c r="B87" s="61">
        <v>3.6713845144709767E-2</v>
      </c>
      <c r="C87" s="61">
        <v>3.0127073166149539E-2</v>
      </c>
      <c r="D87" s="61">
        <v>6.5867719785602276E-3</v>
      </c>
      <c r="E87" s="61">
        <v>9.3660532931527738E-3</v>
      </c>
    </row>
    <row r="88" spans="1:5" x14ac:dyDescent="0.2">
      <c r="A88" s="35">
        <v>38292</v>
      </c>
      <c r="B88" s="60">
        <v>3.3657082400183391E-2</v>
      </c>
      <c r="C88" s="60">
        <v>2.3701382251119469E-2</v>
      </c>
      <c r="D88" s="60">
        <v>9.9557001490639223E-3</v>
      </c>
      <c r="E88" s="60">
        <v>9.3660532931527738E-3</v>
      </c>
    </row>
    <row r="89" spans="1:5" x14ac:dyDescent="0.2">
      <c r="A89" s="36">
        <v>38322</v>
      </c>
      <c r="B89" s="61">
        <v>3.5831332092255419E-2</v>
      </c>
      <c r="C89" s="61">
        <v>2.5259910170659882E-2</v>
      </c>
      <c r="D89" s="61">
        <v>1.0571421921595537E-2</v>
      </c>
      <c r="E89" s="61">
        <v>9.3660532931527738E-3</v>
      </c>
    </row>
    <row r="90" spans="1:5" x14ac:dyDescent="0.2">
      <c r="A90" s="35">
        <v>38353</v>
      </c>
      <c r="B90" s="60">
        <v>4.1364193003312844E-2</v>
      </c>
      <c r="C90" s="60">
        <v>3.3668722196748109E-2</v>
      </c>
      <c r="D90" s="60">
        <v>7.6954708065647345E-3</v>
      </c>
      <c r="E90" s="60">
        <v>9.3660532931527738E-3</v>
      </c>
    </row>
    <row r="91" spans="1:5" x14ac:dyDescent="0.2">
      <c r="A91" s="36">
        <v>38384</v>
      </c>
      <c r="B91" s="61">
        <v>4.4935343314527643E-2</v>
      </c>
      <c r="C91" s="61">
        <v>4.0401953822322735E-2</v>
      </c>
      <c r="D91" s="61">
        <v>4.5333894922049076E-3</v>
      </c>
      <c r="E91" s="61">
        <v>9.3660532931527738E-3</v>
      </c>
    </row>
    <row r="92" spans="1:5" x14ac:dyDescent="0.2">
      <c r="A92" s="35">
        <v>38412</v>
      </c>
      <c r="B92" s="60">
        <v>4.3507931748494988E-2</v>
      </c>
      <c r="C92" s="60">
        <v>4.633685387992751E-2</v>
      </c>
      <c r="D92" s="60">
        <v>-2.8289221314325222E-3</v>
      </c>
      <c r="E92" s="60">
        <v>9.3660532931527738E-3</v>
      </c>
    </row>
    <row r="93" spans="1:5" x14ac:dyDescent="0.2">
      <c r="A93" s="36">
        <v>38443</v>
      </c>
      <c r="B93" s="61">
        <v>4.2202992470331324E-2</v>
      </c>
      <c r="C93" s="61">
        <v>4.908396333118667E-2</v>
      </c>
      <c r="D93" s="61">
        <v>-6.8809708608553455E-3</v>
      </c>
      <c r="E93" s="61">
        <v>9.3660532931527738E-3</v>
      </c>
    </row>
    <row r="94" spans="1:5" x14ac:dyDescent="0.2">
      <c r="A94" s="35">
        <v>38473</v>
      </c>
      <c r="B94" s="60">
        <v>4.2765920822941839E-2</v>
      </c>
      <c r="C94" s="60">
        <v>4.4286620301223184E-2</v>
      </c>
      <c r="D94" s="60">
        <v>-1.5206994782813454E-3</v>
      </c>
      <c r="E94" s="60">
        <v>9.3660532931527738E-3</v>
      </c>
    </row>
    <row r="95" spans="1:5" x14ac:dyDescent="0.2">
      <c r="A95" s="36">
        <v>38504</v>
      </c>
      <c r="B95" s="61">
        <v>4.2242588690852845E-2</v>
      </c>
      <c r="C95" s="61">
        <v>4.1370248637931845E-2</v>
      </c>
      <c r="D95" s="61">
        <v>8.7234005292100014E-4</v>
      </c>
      <c r="E95" s="61">
        <v>9.3660532931527738E-3</v>
      </c>
    </row>
    <row r="96" spans="1:5" x14ac:dyDescent="0.2">
      <c r="A96" s="35">
        <v>38534</v>
      </c>
      <c r="B96" s="60">
        <v>4.7811506959529515E-2</v>
      </c>
      <c r="C96" s="60">
        <v>4.070938220204208E-2</v>
      </c>
      <c r="D96" s="60">
        <v>7.1021247574874352E-3</v>
      </c>
      <c r="E96" s="60">
        <v>9.3660532931527738E-3</v>
      </c>
    </row>
    <row r="97" spans="1:5" x14ac:dyDescent="0.2">
      <c r="A97" s="36">
        <v>38565</v>
      </c>
      <c r="B97" s="61">
        <v>5.3581526004769398E-2</v>
      </c>
      <c r="C97" s="61">
        <v>3.6164322380439311E-2</v>
      </c>
      <c r="D97" s="61">
        <v>1.7417203624330087E-2</v>
      </c>
      <c r="E97" s="61">
        <v>9.3660532931527738E-3</v>
      </c>
    </row>
    <row r="98" spans="1:5" x14ac:dyDescent="0.2">
      <c r="A98" s="35">
        <v>38596</v>
      </c>
      <c r="B98" s="60">
        <v>5.5371721188993694E-2</v>
      </c>
      <c r="C98" s="60">
        <v>3.9595674445495707E-2</v>
      </c>
      <c r="D98" s="60">
        <v>1.5776046743497987E-2</v>
      </c>
      <c r="E98" s="60">
        <v>9.3660532931527738E-3</v>
      </c>
    </row>
    <row r="99" spans="1:5" x14ac:dyDescent="0.2">
      <c r="A99" s="36">
        <v>38626</v>
      </c>
      <c r="B99" s="61">
        <v>6.4724996083620034E-2</v>
      </c>
      <c r="C99" s="61">
        <v>4.9291565043466726E-2</v>
      </c>
      <c r="D99" s="61">
        <v>1.5433431040153309E-2</v>
      </c>
      <c r="E99" s="61">
        <v>9.3660532931527738E-3</v>
      </c>
    </row>
    <row r="100" spans="1:5" x14ac:dyDescent="0.2">
      <c r="A100" s="35">
        <v>38657</v>
      </c>
      <c r="B100" s="60">
        <v>8.5093995106915399E-2</v>
      </c>
      <c r="C100" s="60">
        <v>6.2065943692222944E-2</v>
      </c>
      <c r="D100" s="60">
        <v>2.3028051414692455E-2</v>
      </c>
      <c r="E100" s="60">
        <v>9.3660532931527738E-3</v>
      </c>
    </row>
    <row r="101" spans="1:5" x14ac:dyDescent="0.2">
      <c r="A101" s="36">
        <v>38687</v>
      </c>
      <c r="B101" s="61">
        <v>9.7990202215064492E-2</v>
      </c>
      <c r="C101" s="61">
        <v>8.5849110574294479E-2</v>
      </c>
      <c r="D101" s="61">
        <v>1.2141091640770013E-2</v>
      </c>
      <c r="E101" s="61">
        <v>9.3660532931527738E-3</v>
      </c>
    </row>
    <row r="102" spans="1:5" x14ac:dyDescent="0.2">
      <c r="A102" s="35">
        <v>38718</v>
      </c>
      <c r="B102" s="60">
        <v>0.11807325179509531</v>
      </c>
      <c r="C102" s="60">
        <v>0.10599910209892884</v>
      </c>
      <c r="D102" s="60">
        <v>1.2074149696166478E-2</v>
      </c>
      <c r="E102" s="60">
        <v>9.3660532931527738E-3</v>
      </c>
    </row>
    <row r="103" spans="1:5" x14ac:dyDescent="0.2">
      <c r="A103" s="36">
        <v>38749</v>
      </c>
      <c r="B103" s="61">
        <v>0.13047270872890193</v>
      </c>
      <c r="C103" s="61">
        <v>0.11618577014135162</v>
      </c>
      <c r="D103" s="61">
        <v>1.4286938587550313E-2</v>
      </c>
      <c r="E103" s="61">
        <v>9.3660532931527738E-3</v>
      </c>
    </row>
    <row r="104" spans="1:5" x14ac:dyDescent="0.2">
      <c r="A104" s="35">
        <v>38777</v>
      </c>
      <c r="B104" s="60">
        <v>0.10974544538429587</v>
      </c>
      <c r="C104" s="60">
        <v>0.12124791868482507</v>
      </c>
      <c r="D104" s="60">
        <v>-1.1502473300529198E-2</v>
      </c>
      <c r="E104" s="60">
        <v>9.3660532931527738E-3</v>
      </c>
    </row>
    <row r="105" spans="1:5" x14ac:dyDescent="0.2">
      <c r="A105" s="36">
        <v>38808</v>
      </c>
      <c r="B105" s="61">
        <v>0.10699204587769118</v>
      </c>
      <c r="C105" s="61">
        <v>0.12008021624188987</v>
      </c>
      <c r="D105" s="61">
        <v>-1.3088170364198695E-2</v>
      </c>
      <c r="E105" s="61">
        <v>9.3660532931527738E-3</v>
      </c>
    </row>
    <row r="106" spans="1:5" x14ac:dyDescent="0.2">
      <c r="A106" s="35">
        <v>38838</v>
      </c>
      <c r="B106" s="60">
        <v>9.4095960049582983E-2</v>
      </c>
      <c r="C106" s="60">
        <v>0.10962794978812988</v>
      </c>
      <c r="D106" s="60">
        <v>-1.55319897385469E-2</v>
      </c>
      <c r="E106" s="60">
        <v>9.3660532931527738E-3</v>
      </c>
    </row>
    <row r="107" spans="1:5" x14ac:dyDescent="0.2">
      <c r="A107" s="36">
        <v>38869</v>
      </c>
      <c r="B107" s="61">
        <v>8.5702819614259296E-2</v>
      </c>
      <c r="C107" s="61">
        <v>9.4551235769271783E-2</v>
      </c>
      <c r="D107" s="61">
        <v>-8.8484161550124868E-3</v>
      </c>
      <c r="E107" s="61">
        <v>9.3660532931527738E-3</v>
      </c>
    </row>
    <row r="108" spans="1:5" x14ac:dyDescent="0.2">
      <c r="A108" s="35">
        <v>38899</v>
      </c>
      <c r="B108" s="60">
        <v>8.710271973452266E-2</v>
      </c>
      <c r="C108" s="60">
        <v>7.6839827868869309E-2</v>
      </c>
      <c r="D108" s="60">
        <v>1.0262891865653351E-2</v>
      </c>
      <c r="E108" s="60">
        <v>9.3660532931527738E-3</v>
      </c>
    </row>
    <row r="109" spans="1:5" x14ac:dyDescent="0.2">
      <c r="A109" s="36">
        <v>38930</v>
      </c>
      <c r="B109" s="61">
        <v>7.0020514880328122E-2</v>
      </c>
      <c r="C109" s="61">
        <v>5.2702581210778775E-2</v>
      </c>
      <c r="D109" s="61">
        <v>1.7317933669549347E-2</v>
      </c>
      <c r="E109" s="61">
        <v>9.3660532931527738E-3</v>
      </c>
    </row>
    <row r="110" spans="1:5" x14ac:dyDescent="0.2">
      <c r="A110" s="35">
        <v>38961</v>
      </c>
      <c r="B110" s="60">
        <v>5.6585995419752733E-2</v>
      </c>
      <c r="C110" s="60">
        <v>3.8103142146474193E-2</v>
      </c>
      <c r="D110" s="60">
        <v>1.8482853273278539E-2</v>
      </c>
      <c r="E110" s="60">
        <v>9.3660532931527738E-3</v>
      </c>
    </row>
    <row r="111" spans="1:5" x14ac:dyDescent="0.2">
      <c r="A111" s="36">
        <v>38991</v>
      </c>
      <c r="B111" s="61">
        <v>4.6589947600959913E-2</v>
      </c>
      <c r="C111" s="61">
        <v>3.1576508142442256E-2</v>
      </c>
      <c r="D111" s="61">
        <v>1.5013439458517658E-2</v>
      </c>
      <c r="E111" s="61">
        <v>9.3660532931527738E-3</v>
      </c>
    </row>
    <row r="112" spans="1:5" x14ac:dyDescent="0.2">
      <c r="A112" s="35">
        <v>39022</v>
      </c>
      <c r="B112" s="60">
        <v>3.6609455591248841E-2</v>
      </c>
      <c r="C112" s="60">
        <v>2.7367207210711876E-2</v>
      </c>
      <c r="D112" s="60">
        <v>9.2422483805369646E-3</v>
      </c>
      <c r="E112" s="60">
        <v>9.3660532931527738E-3</v>
      </c>
    </row>
    <row r="113" spans="1:5" ht="13.5" thickBot="1" x14ac:dyDescent="0.25">
      <c r="A113" s="37">
        <v>39052</v>
      </c>
      <c r="B113" s="62">
        <v>3.6074831715067646E-2</v>
      </c>
      <c r="C113" s="62">
        <v>3.0116062824351565E-2</v>
      </c>
      <c r="D113" s="62">
        <v>5.9587688907160805E-3</v>
      </c>
      <c r="E113" s="62">
        <v>9.3660532931527738E-3</v>
      </c>
    </row>
    <row r="114" spans="1:5" x14ac:dyDescent="0.2">
      <c r="A114" s="38" t="s">
        <v>26</v>
      </c>
    </row>
    <row r="115" spans="1:5" x14ac:dyDescent="0.2">
      <c r="A115" s="38" t="s">
        <v>91</v>
      </c>
    </row>
  </sheetData>
  <mergeCells count="1">
    <mergeCell ref="E1:E2"/>
  </mergeCells>
  <hyperlinks>
    <hyperlink ref="A1" location="Índice!A1" display="Retornar ao 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97D2-BE8E-4593-BB70-4D22EAEAB771}">
  <sheetPr published="0" codeName="Plan3">
    <tabColor theme="7"/>
  </sheetPr>
  <dimension ref="A1:S222"/>
  <sheetViews>
    <sheetView tabSelected="1" workbookViewId="0">
      <selection activeCell="D12" sqref="D12"/>
    </sheetView>
  </sheetViews>
  <sheetFormatPr defaultColWidth="9.140625" defaultRowHeight="12.75" x14ac:dyDescent="0.2"/>
  <cols>
    <col min="1" max="1" width="9.42578125" style="39" customWidth="1"/>
    <col min="2" max="6" width="16.5703125" style="18" customWidth="1"/>
    <col min="7" max="7" width="11.7109375" style="19" customWidth="1"/>
    <col min="8" max="8" width="11.7109375" style="18" customWidth="1"/>
    <col min="9" max="9" width="9.140625" style="18"/>
    <col min="10" max="13" width="9.140625" style="19"/>
    <col min="14" max="19" width="9.140625" style="18"/>
    <col min="20" max="16384" width="9.140625" style="34"/>
  </cols>
  <sheetData>
    <row r="1" spans="1:19" s="14" customFormat="1" x14ac:dyDescent="0.2">
      <c r="A1" s="49" t="s">
        <v>19</v>
      </c>
      <c r="B1" s="28"/>
      <c r="C1" s="18"/>
      <c r="D1" s="18"/>
      <c r="E1" s="59"/>
      <c r="F1" s="18"/>
      <c r="G1" s="19"/>
      <c r="H1" s="18"/>
      <c r="I1" s="18"/>
      <c r="J1" s="19"/>
      <c r="K1" s="19"/>
      <c r="L1" s="19"/>
      <c r="M1" s="19"/>
      <c r="N1" s="18"/>
      <c r="O1" s="18"/>
      <c r="P1" s="18"/>
      <c r="Q1" s="18"/>
      <c r="R1" s="18"/>
      <c r="S1" s="18"/>
    </row>
    <row r="2" spans="1:19" s="14" customFormat="1" x14ac:dyDescent="0.2">
      <c r="A2" s="39"/>
      <c r="B2" s="18"/>
      <c r="C2" s="18"/>
      <c r="D2" s="18"/>
      <c r="E2" s="96"/>
      <c r="F2" s="18"/>
      <c r="G2" s="19"/>
      <c r="H2" s="18"/>
      <c r="I2" s="18"/>
      <c r="J2" s="19"/>
      <c r="K2" s="19"/>
      <c r="L2" s="19"/>
      <c r="M2" s="19"/>
      <c r="N2" s="18"/>
      <c r="O2" s="18"/>
      <c r="P2" s="18"/>
      <c r="Q2" s="18"/>
      <c r="R2" s="18"/>
      <c r="S2" s="18"/>
    </row>
    <row r="3" spans="1:19" s="14" customFormat="1" x14ac:dyDescent="0.2">
      <c r="A3" s="50" t="s">
        <v>82</v>
      </c>
      <c r="B3" s="18"/>
      <c r="C3" s="18"/>
      <c r="D3" s="18"/>
      <c r="E3" s="97"/>
      <c r="F3" s="18"/>
      <c r="G3" s="19"/>
      <c r="H3" s="18"/>
      <c r="I3" s="18"/>
      <c r="J3" s="19"/>
      <c r="K3" s="19"/>
      <c r="L3" s="19"/>
      <c r="M3" s="19"/>
      <c r="N3" s="18"/>
      <c r="O3" s="18"/>
      <c r="P3" s="18"/>
      <c r="Q3" s="18"/>
      <c r="R3" s="18"/>
      <c r="S3" s="18"/>
    </row>
    <row r="4" spans="1:19" s="14" customFormat="1" x14ac:dyDescent="0.2">
      <c r="A4" s="50" t="s">
        <v>104</v>
      </c>
      <c r="B4" s="18"/>
      <c r="C4" s="18"/>
      <c r="D4" s="18"/>
      <c r="E4" s="19"/>
      <c r="F4" s="18"/>
      <c r="G4" s="19"/>
      <c r="H4" s="18"/>
      <c r="I4" s="18"/>
      <c r="J4" s="19"/>
      <c r="K4" s="19"/>
      <c r="L4" s="19"/>
      <c r="M4" s="19"/>
      <c r="N4" s="18"/>
      <c r="O4" s="18"/>
      <c r="P4" s="18"/>
      <c r="Q4" s="18"/>
      <c r="R4" s="18"/>
      <c r="S4" s="18"/>
    </row>
    <row r="5" spans="1:19" s="14" customFormat="1" x14ac:dyDescent="0.2">
      <c r="A5" s="39"/>
      <c r="B5" s="18"/>
      <c r="C5" s="18"/>
      <c r="D5" s="18"/>
      <c r="E5" s="18"/>
      <c r="F5" s="18"/>
      <c r="G5" s="17"/>
      <c r="H5" s="18"/>
      <c r="I5" s="18"/>
      <c r="J5" s="19"/>
      <c r="K5" s="19"/>
      <c r="L5" s="19"/>
      <c r="M5" s="19"/>
      <c r="N5" s="18"/>
      <c r="O5" s="18"/>
      <c r="P5" s="18"/>
      <c r="Q5" s="18"/>
      <c r="R5" s="18"/>
      <c r="S5" s="18"/>
    </row>
    <row r="6" spans="1:19" x14ac:dyDescent="0.2">
      <c r="A6" s="33" t="s">
        <v>85</v>
      </c>
      <c r="B6" s="51" t="s">
        <v>32</v>
      </c>
    </row>
    <row r="7" spans="1:19" x14ac:dyDescent="0.2">
      <c r="A7" s="33" t="s">
        <v>77</v>
      </c>
      <c r="B7" s="51" t="s">
        <v>32</v>
      </c>
    </row>
    <row r="8" spans="1:19" x14ac:dyDescent="0.2">
      <c r="A8" s="35">
        <v>39052</v>
      </c>
      <c r="B8" s="67">
        <v>0.55475104344921855</v>
      </c>
    </row>
    <row r="9" spans="1:19" x14ac:dyDescent="0.2">
      <c r="A9" s="36">
        <v>39083</v>
      </c>
      <c r="B9" s="68">
        <v>0.56171762737451214</v>
      </c>
    </row>
    <row r="10" spans="1:19" x14ac:dyDescent="0.2">
      <c r="A10" s="35">
        <v>39114</v>
      </c>
      <c r="B10" s="67">
        <v>0.56897216018307517</v>
      </c>
    </row>
    <row r="11" spans="1:19" x14ac:dyDescent="0.2">
      <c r="A11" s="36">
        <v>39142</v>
      </c>
      <c r="B11" s="68">
        <v>0.57237676903001067</v>
      </c>
    </row>
    <row r="12" spans="1:19" x14ac:dyDescent="0.2">
      <c r="A12" s="35">
        <v>39173</v>
      </c>
      <c r="B12" s="67">
        <v>0.57166817941033654</v>
      </c>
    </row>
    <row r="13" spans="1:19" x14ac:dyDescent="0.2">
      <c r="A13" s="36">
        <v>39203</v>
      </c>
      <c r="B13" s="68">
        <v>0.57913773582996764</v>
      </c>
    </row>
    <row r="14" spans="1:19" x14ac:dyDescent="0.2">
      <c r="A14" s="35">
        <v>39234</v>
      </c>
      <c r="B14" s="67">
        <v>0.58225071057995936</v>
      </c>
    </row>
    <row r="15" spans="1:19" x14ac:dyDescent="0.2">
      <c r="A15" s="36">
        <v>39264</v>
      </c>
      <c r="B15" s="68">
        <v>0.58319265191388747</v>
      </c>
    </row>
    <row r="16" spans="1:19" x14ac:dyDescent="0.2">
      <c r="A16" s="35">
        <v>39295</v>
      </c>
      <c r="B16" s="67">
        <v>0.58462021918989193</v>
      </c>
    </row>
    <row r="17" spans="1:2" x14ac:dyDescent="0.2">
      <c r="A17" s="36">
        <v>39326</v>
      </c>
      <c r="B17" s="68">
        <v>0.57881108238967327</v>
      </c>
    </row>
    <row r="18" spans="1:2" x14ac:dyDescent="0.2">
      <c r="A18" s="35">
        <v>39356</v>
      </c>
      <c r="B18" s="67">
        <v>0.57486145608641881</v>
      </c>
    </row>
    <row r="19" spans="1:2" x14ac:dyDescent="0.2">
      <c r="A19" s="36">
        <v>39387</v>
      </c>
      <c r="B19" s="68">
        <v>0.57258481376864656</v>
      </c>
    </row>
    <row r="20" spans="1:2" x14ac:dyDescent="0.2">
      <c r="A20" s="35">
        <v>39417</v>
      </c>
      <c r="B20" s="67">
        <v>0.56717011933145878</v>
      </c>
    </row>
    <row r="21" spans="1:2" x14ac:dyDescent="0.2">
      <c r="A21" s="36">
        <v>39448</v>
      </c>
      <c r="B21" s="68">
        <v>0.57510170846670172</v>
      </c>
    </row>
    <row r="22" spans="1:2" x14ac:dyDescent="0.2">
      <c r="A22" s="35">
        <v>39479</v>
      </c>
      <c r="B22" s="67">
        <v>0.57039043116546195</v>
      </c>
    </row>
    <row r="23" spans="1:2" x14ac:dyDescent="0.2">
      <c r="A23" s="36">
        <v>39508</v>
      </c>
      <c r="B23" s="68">
        <v>0.57090620708229256</v>
      </c>
    </row>
    <row r="24" spans="1:2" x14ac:dyDescent="0.2">
      <c r="A24" s="35">
        <v>39539</v>
      </c>
      <c r="B24" s="67">
        <v>0.56517209512082267</v>
      </c>
    </row>
    <row r="25" spans="1:2" x14ac:dyDescent="0.2">
      <c r="A25" s="36">
        <v>39569</v>
      </c>
      <c r="B25" s="68">
        <v>0.55822651953265612</v>
      </c>
    </row>
    <row r="26" spans="1:2" x14ac:dyDescent="0.2">
      <c r="A26" s="35">
        <v>39600</v>
      </c>
      <c r="B26" s="67">
        <v>0.55595411478401813</v>
      </c>
    </row>
    <row r="27" spans="1:2" x14ac:dyDescent="0.2">
      <c r="A27" s="36">
        <v>39630</v>
      </c>
      <c r="B27" s="68">
        <v>0.55531889189879258</v>
      </c>
    </row>
    <row r="28" spans="1:2" x14ac:dyDescent="0.2">
      <c r="A28" s="35">
        <v>39661</v>
      </c>
      <c r="B28" s="67">
        <v>0.54948245122326267</v>
      </c>
    </row>
    <row r="29" spans="1:2" x14ac:dyDescent="0.2">
      <c r="A29" s="36">
        <v>39692</v>
      </c>
      <c r="B29" s="68">
        <v>0.54830466828982616</v>
      </c>
    </row>
    <row r="30" spans="1:2" x14ac:dyDescent="0.2">
      <c r="A30" s="35">
        <v>39722</v>
      </c>
      <c r="B30" s="67">
        <v>0.55046367703777321</v>
      </c>
    </row>
    <row r="31" spans="1:2" x14ac:dyDescent="0.2">
      <c r="A31" s="36">
        <v>39753</v>
      </c>
      <c r="B31" s="68">
        <v>0.54642673121919649</v>
      </c>
    </row>
    <row r="32" spans="1:2" x14ac:dyDescent="0.2">
      <c r="A32" s="35">
        <v>39783</v>
      </c>
      <c r="B32" s="67">
        <v>0.55980642587245699</v>
      </c>
    </row>
    <row r="33" spans="1:2" x14ac:dyDescent="0.2">
      <c r="A33" s="36">
        <v>39814</v>
      </c>
      <c r="B33" s="68">
        <v>0.56874443529277685</v>
      </c>
    </row>
    <row r="34" spans="1:2" x14ac:dyDescent="0.2">
      <c r="A34" s="35">
        <v>39845</v>
      </c>
      <c r="B34" s="67">
        <v>0.57181162094047389</v>
      </c>
    </row>
    <row r="35" spans="1:2" x14ac:dyDescent="0.2">
      <c r="A35" s="36">
        <v>39873</v>
      </c>
      <c r="B35" s="68">
        <v>0.57469847636242954</v>
      </c>
    </row>
    <row r="36" spans="1:2" x14ac:dyDescent="0.2">
      <c r="A36" s="35">
        <v>39904</v>
      </c>
      <c r="B36" s="67">
        <v>0.56795562098691132</v>
      </c>
    </row>
    <row r="37" spans="1:2" x14ac:dyDescent="0.2">
      <c r="A37" s="36">
        <v>39934</v>
      </c>
      <c r="B37" s="68">
        <v>0.5706873199833119</v>
      </c>
    </row>
    <row r="38" spans="1:2" x14ac:dyDescent="0.2">
      <c r="A38" s="35">
        <v>39965</v>
      </c>
      <c r="B38" s="67">
        <v>0.58338896492117209</v>
      </c>
    </row>
    <row r="39" spans="1:2" x14ac:dyDescent="0.2">
      <c r="A39" s="36">
        <v>39995</v>
      </c>
      <c r="B39" s="68">
        <v>0.59679721225423044</v>
      </c>
    </row>
    <row r="40" spans="1:2" x14ac:dyDescent="0.2">
      <c r="A40" s="35">
        <v>40026</v>
      </c>
      <c r="B40" s="67">
        <v>0.60768615053848463</v>
      </c>
    </row>
    <row r="41" spans="1:2" x14ac:dyDescent="0.2">
      <c r="A41" s="36">
        <v>40057</v>
      </c>
      <c r="B41" s="68">
        <v>0.60803912940023741</v>
      </c>
    </row>
    <row r="42" spans="1:2" x14ac:dyDescent="0.2">
      <c r="A42" s="35">
        <v>40087</v>
      </c>
      <c r="B42" s="67">
        <v>0.60997446654583809</v>
      </c>
    </row>
    <row r="43" spans="1:2" x14ac:dyDescent="0.2">
      <c r="A43" s="36">
        <v>40118</v>
      </c>
      <c r="B43" s="68">
        <v>0.60218121255899359</v>
      </c>
    </row>
    <row r="44" spans="1:2" x14ac:dyDescent="0.2">
      <c r="A44" s="35">
        <v>40148</v>
      </c>
      <c r="B44" s="67">
        <v>0.59207936808197359</v>
      </c>
    </row>
    <row r="45" spans="1:2" x14ac:dyDescent="0.2">
      <c r="A45" s="36">
        <v>40179</v>
      </c>
      <c r="B45" s="68">
        <v>0.59762513688954511</v>
      </c>
    </row>
    <row r="46" spans="1:2" x14ac:dyDescent="0.2">
      <c r="A46" s="35">
        <v>40210</v>
      </c>
      <c r="B46" s="67">
        <v>0.59029371417827703</v>
      </c>
    </row>
    <row r="47" spans="1:2" x14ac:dyDescent="0.2">
      <c r="A47" s="36">
        <v>40238</v>
      </c>
      <c r="B47" s="68">
        <v>0.56243859648846861</v>
      </c>
    </row>
    <row r="48" spans="1:2" x14ac:dyDescent="0.2">
      <c r="A48" s="35">
        <v>40269</v>
      </c>
      <c r="B48" s="67">
        <v>0.56048606855951222</v>
      </c>
    </row>
    <row r="49" spans="1:2" x14ac:dyDescent="0.2">
      <c r="A49" s="36">
        <v>40299</v>
      </c>
      <c r="B49" s="68">
        <v>0.55956727254954119</v>
      </c>
    </row>
    <row r="50" spans="1:2" x14ac:dyDescent="0.2">
      <c r="A50" s="35">
        <v>40330</v>
      </c>
      <c r="B50" s="67">
        <v>0.55782081473640976</v>
      </c>
    </row>
    <row r="51" spans="1:2" x14ac:dyDescent="0.2">
      <c r="A51" s="36">
        <v>40360</v>
      </c>
      <c r="B51" s="68">
        <v>0.55531184297746872</v>
      </c>
    </row>
    <row r="52" spans="1:2" x14ac:dyDescent="0.2">
      <c r="A52" s="35">
        <v>40391</v>
      </c>
      <c r="B52" s="67">
        <v>0.54978691586201078</v>
      </c>
    </row>
    <row r="53" spans="1:2" x14ac:dyDescent="0.2">
      <c r="A53" s="36">
        <v>40422</v>
      </c>
      <c r="B53" s="68">
        <v>0.5489268160523163</v>
      </c>
    </row>
    <row r="54" spans="1:2" x14ac:dyDescent="0.2">
      <c r="A54" s="35">
        <v>40452</v>
      </c>
      <c r="B54" s="67">
        <v>0.55074688584294562</v>
      </c>
    </row>
    <row r="55" spans="1:2" x14ac:dyDescent="0.2">
      <c r="A55" s="36">
        <v>40483</v>
      </c>
      <c r="B55" s="68">
        <v>0.54647488890066465</v>
      </c>
    </row>
    <row r="56" spans="1:2" x14ac:dyDescent="0.2">
      <c r="A56" s="35">
        <v>40513</v>
      </c>
      <c r="B56" s="67">
        <v>0.51765334914486982</v>
      </c>
    </row>
    <row r="57" spans="1:2" x14ac:dyDescent="0.2">
      <c r="A57" s="36">
        <v>40544</v>
      </c>
      <c r="B57" s="68">
        <v>0.52400837589153459</v>
      </c>
    </row>
    <row r="58" spans="1:2" x14ac:dyDescent="0.2">
      <c r="A58" s="35">
        <v>40575</v>
      </c>
      <c r="B58" s="67">
        <v>0.52373407650095316</v>
      </c>
    </row>
    <row r="59" spans="1:2" x14ac:dyDescent="0.2">
      <c r="A59" s="36">
        <v>40603</v>
      </c>
      <c r="B59" s="68">
        <v>0.5261209054132614</v>
      </c>
    </row>
    <row r="60" spans="1:2" x14ac:dyDescent="0.2">
      <c r="A60" s="35">
        <v>40634</v>
      </c>
      <c r="B60" s="67">
        <v>0.52609435003837579</v>
      </c>
    </row>
    <row r="61" spans="1:2" x14ac:dyDescent="0.2">
      <c r="A61" s="36">
        <v>40664</v>
      </c>
      <c r="B61" s="68">
        <v>0.52215613699803776</v>
      </c>
    </row>
    <row r="62" spans="1:2" x14ac:dyDescent="0.2">
      <c r="A62" s="35">
        <v>40695</v>
      </c>
      <c r="B62" s="67">
        <v>0.52352187114114523</v>
      </c>
    </row>
    <row r="63" spans="1:2" x14ac:dyDescent="0.2">
      <c r="A63" s="36">
        <v>40725</v>
      </c>
      <c r="B63" s="68">
        <v>0.52520527001771766</v>
      </c>
    </row>
    <row r="64" spans="1:2" x14ac:dyDescent="0.2">
      <c r="A64" s="35">
        <v>40756</v>
      </c>
      <c r="B64" s="67">
        <v>0.52285668885652303</v>
      </c>
    </row>
    <row r="65" spans="1:2" x14ac:dyDescent="0.2">
      <c r="A65" s="36">
        <v>40787</v>
      </c>
      <c r="B65" s="68">
        <v>0.52106598629509926</v>
      </c>
    </row>
    <row r="66" spans="1:2" x14ac:dyDescent="0.2">
      <c r="A66" s="35">
        <v>40817</v>
      </c>
      <c r="B66" s="67">
        <v>0.51703822647231756</v>
      </c>
    </row>
    <row r="67" spans="1:2" x14ac:dyDescent="0.2">
      <c r="A67" s="36">
        <v>40848</v>
      </c>
      <c r="B67" s="68">
        <v>0.51762664548641968</v>
      </c>
    </row>
    <row r="68" spans="1:2" x14ac:dyDescent="0.2">
      <c r="A68" s="35">
        <v>40878</v>
      </c>
      <c r="B68" s="67">
        <v>0.51266177550072811</v>
      </c>
    </row>
    <row r="69" spans="1:2" x14ac:dyDescent="0.2">
      <c r="A69" s="36">
        <v>40909</v>
      </c>
      <c r="B69" s="68">
        <v>0.51826285317001319</v>
      </c>
    </row>
    <row r="70" spans="1:2" x14ac:dyDescent="0.2">
      <c r="A70" s="35">
        <v>40940</v>
      </c>
      <c r="B70" s="67">
        <v>0.52219419020888813</v>
      </c>
    </row>
    <row r="71" spans="1:2" x14ac:dyDescent="0.2">
      <c r="A71" s="36">
        <v>40969</v>
      </c>
      <c r="B71" s="68">
        <v>0.52717663459406161</v>
      </c>
    </row>
    <row r="72" spans="1:2" x14ac:dyDescent="0.2">
      <c r="A72" s="35">
        <v>41000</v>
      </c>
      <c r="B72" s="67">
        <v>0.53222590894133326</v>
      </c>
    </row>
    <row r="73" spans="1:2" x14ac:dyDescent="0.2">
      <c r="A73" s="36">
        <v>41030</v>
      </c>
      <c r="B73" s="68">
        <v>0.53265290769625517</v>
      </c>
    </row>
    <row r="74" spans="1:2" x14ac:dyDescent="0.2">
      <c r="A74" s="35">
        <v>41061</v>
      </c>
      <c r="B74" s="67">
        <v>0.5341981881302813</v>
      </c>
    </row>
    <row r="75" spans="1:2" x14ac:dyDescent="0.2">
      <c r="A75" s="36">
        <v>41091</v>
      </c>
      <c r="B75" s="68">
        <v>0.53598424976315451</v>
      </c>
    </row>
    <row r="76" spans="1:2" x14ac:dyDescent="0.2">
      <c r="A76" s="35">
        <v>41122</v>
      </c>
      <c r="B76" s="67">
        <v>0.53332836905869552</v>
      </c>
    </row>
    <row r="77" spans="1:2" x14ac:dyDescent="0.2">
      <c r="A77" s="36">
        <v>41153</v>
      </c>
      <c r="B77" s="68">
        <v>0.54049998513880981</v>
      </c>
    </row>
    <row r="78" spans="1:2" x14ac:dyDescent="0.2">
      <c r="A78" s="35">
        <v>41183</v>
      </c>
      <c r="B78" s="67">
        <v>0.54520245706274995</v>
      </c>
    </row>
    <row r="79" spans="1:2" x14ac:dyDescent="0.2">
      <c r="A79" s="36">
        <v>41214</v>
      </c>
      <c r="B79" s="68">
        <v>0.54649674780441582</v>
      </c>
    </row>
    <row r="80" spans="1:2" x14ac:dyDescent="0.2">
      <c r="A80" s="35">
        <v>41244</v>
      </c>
      <c r="B80" s="67">
        <v>0.53667189110830249</v>
      </c>
    </row>
    <row r="81" spans="1:2" x14ac:dyDescent="0.2">
      <c r="A81" s="36">
        <v>41275</v>
      </c>
      <c r="B81" s="68">
        <v>0.53984734812244839</v>
      </c>
    </row>
    <row r="82" spans="1:2" x14ac:dyDescent="0.2">
      <c r="A82" s="35">
        <v>41306</v>
      </c>
      <c r="B82" s="67">
        <v>0.54027625974549176</v>
      </c>
    </row>
    <row r="83" spans="1:2" x14ac:dyDescent="0.2">
      <c r="A83" s="36">
        <v>41334</v>
      </c>
      <c r="B83" s="68">
        <v>0.54054458259177596</v>
      </c>
    </row>
    <row r="84" spans="1:2" x14ac:dyDescent="0.2">
      <c r="A84" s="35">
        <v>41365</v>
      </c>
      <c r="B84" s="67">
        <v>0.53780788661975498</v>
      </c>
    </row>
    <row r="85" spans="1:2" x14ac:dyDescent="0.2">
      <c r="A85" s="36">
        <v>41395</v>
      </c>
      <c r="B85" s="68">
        <v>0.53924128319075926</v>
      </c>
    </row>
    <row r="86" spans="1:2" x14ac:dyDescent="0.2">
      <c r="A86" s="35">
        <v>41426</v>
      </c>
      <c r="B86" s="67">
        <v>0.53606968781351994</v>
      </c>
    </row>
    <row r="87" spans="1:2" x14ac:dyDescent="0.2">
      <c r="A87" s="36">
        <v>41456</v>
      </c>
      <c r="B87" s="68">
        <v>0.53699809358793038</v>
      </c>
    </row>
    <row r="88" spans="1:2" x14ac:dyDescent="0.2">
      <c r="A88" s="35">
        <v>41487</v>
      </c>
      <c r="B88" s="67">
        <v>0.53436347670768292</v>
      </c>
    </row>
    <row r="89" spans="1:2" x14ac:dyDescent="0.2">
      <c r="A89" s="36">
        <v>41518</v>
      </c>
      <c r="B89" s="68">
        <v>0.52945643169222745</v>
      </c>
    </row>
    <row r="90" spans="1:2" x14ac:dyDescent="0.2">
      <c r="A90" s="35">
        <v>41548</v>
      </c>
      <c r="B90" s="67">
        <v>0.53098533111644874</v>
      </c>
    </row>
    <row r="91" spans="1:2" x14ac:dyDescent="0.2">
      <c r="A91" s="36">
        <v>41579</v>
      </c>
      <c r="B91" s="68">
        <v>0.52732650942204018</v>
      </c>
    </row>
    <row r="92" spans="1:2" x14ac:dyDescent="0.2">
      <c r="A92" s="35">
        <v>41609</v>
      </c>
      <c r="B92" s="67">
        <v>0.51541507534773667</v>
      </c>
    </row>
    <row r="93" spans="1:2" x14ac:dyDescent="0.2">
      <c r="A93" s="36">
        <v>41640</v>
      </c>
      <c r="B93" s="68">
        <v>0.52633829382603836</v>
      </c>
    </row>
    <row r="94" spans="1:2" x14ac:dyDescent="0.2">
      <c r="A94" s="35">
        <v>41671</v>
      </c>
      <c r="B94" s="67">
        <v>0.51840569584489071</v>
      </c>
    </row>
    <row r="95" spans="1:2" x14ac:dyDescent="0.2">
      <c r="A95" s="36">
        <v>41699</v>
      </c>
      <c r="B95" s="68">
        <v>0.51785359862146474</v>
      </c>
    </row>
    <row r="96" spans="1:2" x14ac:dyDescent="0.2">
      <c r="A96" s="35">
        <v>41730</v>
      </c>
      <c r="B96" s="67">
        <v>0.5200497388884141</v>
      </c>
    </row>
    <row r="97" spans="1:2" x14ac:dyDescent="0.2">
      <c r="A97" s="36">
        <v>41760</v>
      </c>
      <c r="B97" s="68">
        <v>0.52185031526525216</v>
      </c>
    </row>
    <row r="98" spans="1:2" x14ac:dyDescent="0.2">
      <c r="A98" s="35">
        <v>41791</v>
      </c>
      <c r="B98" s="67">
        <v>0.52748960726996197</v>
      </c>
    </row>
    <row r="99" spans="1:2" x14ac:dyDescent="0.2">
      <c r="A99" s="36">
        <v>41821</v>
      </c>
      <c r="B99" s="68">
        <v>0.53174424180804847</v>
      </c>
    </row>
    <row r="100" spans="1:2" x14ac:dyDescent="0.2">
      <c r="A100" s="35">
        <v>41852</v>
      </c>
      <c r="B100" s="67">
        <v>0.53805955830016505</v>
      </c>
    </row>
    <row r="101" spans="1:2" x14ac:dyDescent="0.2">
      <c r="A101" s="36">
        <v>41883</v>
      </c>
      <c r="B101" s="68">
        <v>0.55107104182683886</v>
      </c>
    </row>
    <row r="102" spans="1:2" x14ac:dyDescent="0.2">
      <c r="A102" s="35">
        <v>41913</v>
      </c>
      <c r="B102" s="67">
        <v>0.55426749421660348</v>
      </c>
    </row>
    <row r="103" spans="1:2" x14ac:dyDescent="0.2">
      <c r="A103" s="36">
        <v>41944</v>
      </c>
      <c r="B103" s="68">
        <v>0.5601028905074642</v>
      </c>
    </row>
    <row r="104" spans="1:2" x14ac:dyDescent="0.2">
      <c r="A104" s="35">
        <v>41974</v>
      </c>
      <c r="B104" s="67">
        <v>0.56280931953119917</v>
      </c>
    </row>
    <row r="105" spans="1:2" x14ac:dyDescent="0.2">
      <c r="A105" s="36">
        <v>42005</v>
      </c>
      <c r="B105" s="68">
        <v>0.57159975744607561</v>
      </c>
    </row>
    <row r="106" spans="1:2" x14ac:dyDescent="0.2">
      <c r="A106" s="35">
        <v>42036</v>
      </c>
      <c r="B106" s="67">
        <v>0.58278944133597876</v>
      </c>
    </row>
    <row r="107" spans="1:2" x14ac:dyDescent="0.2">
      <c r="A107" s="36">
        <v>42064</v>
      </c>
      <c r="B107" s="68">
        <v>0.59494856785240724</v>
      </c>
    </row>
    <row r="108" spans="1:2" x14ac:dyDescent="0.2">
      <c r="A108" s="35">
        <v>42095</v>
      </c>
      <c r="B108" s="67">
        <v>0.59111157630401989</v>
      </c>
    </row>
    <row r="109" spans="1:2" x14ac:dyDescent="0.2">
      <c r="A109" s="36">
        <v>42125</v>
      </c>
      <c r="B109" s="68">
        <v>0.60201380647734004</v>
      </c>
    </row>
    <row r="110" spans="1:2" x14ac:dyDescent="0.2">
      <c r="A110" s="35">
        <v>42156</v>
      </c>
      <c r="B110" s="67">
        <v>0.60746083712074961</v>
      </c>
    </row>
    <row r="111" spans="1:2" x14ac:dyDescent="0.2">
      <c r="A111" s="36">
        <v>42186</v>
      </c>
      <c r="B111" s="68">
        <v>0.6216640091020802</v>
      </c>
    </row>
    <row r="112" spans="1:2" x14ac:dyDescent="0.2">
      <c r="A112" s="35">
        <v>42217</v>
      </c>
      <c r="B112" s="67">
        <v>0.62969971555333226</v>
      </c>
    </row>
    <row r="113" spans="1:2" x14ac:dyDescent="0.2">
      <c r="A113" s="36">
        <v>42248</v>
      </c>
      <c r="B113" s="68">
        <v>0.63645372883305118</v>
      </c>
    </row>
    <row r="114" spans="1:2" x14ac:dyDescent="0.2">
      <c r="A114" s="35">
        <v>42278</v>
      </c>
      <c r="B114" s="67">
        <v>0.6393393923833135</v>
      </c>
    </row>
    <row r="115" spans="1:2" x14ac:dyDescent="0.2">
      <c r="A115" s="36">
        <v>42309</v>
      </c>
      <c r="B115" s="68">
        <v>0.64288125386976591</v>
      </c>
    </row>
    <row r="116" spans="1:2" x14ac:dyDescent="0.2">
      <c r="A116" s="35">
        <v>42339</v>
      </c>
      <c r="B116" s="67">
        <v>0.6550471403179039</v>
      </c>
    </row>
    <row r="117" spans="1:2" x14ac:dyDescent="0.2">
      <c r="A117" s="36">
        <v>42370</v>
      </c>
      <c r="B117" s="68">
        <v>0.66508747031858417</v>
      </c>
    </row>
    <row r="118" spans="1:2" x14ac:dyDescent="0.2">
      <c r="A118" s="35">
        <v>42401</v>
      </c>
      <c r="B118" s="67">
        <v>0.66655504856180559</v>
      </c>
    </row>
    <row r="119" spans="1:2" x14ac:dyDescent="0.2">
      <c r="A119" s="36">
        <v>42430</v>
      </c>
      <c r="B119" s="68">
        <v>0.66325830456224377</v>
      </c>
    </row>
    <row r="120" spans="1:2" x14ac:dyDescent="0.2">
      <c r="A120" s="35">
        <v>42461</v>
      </c>
      <c r="B120" s="67">
        <v>0.66621625634673887</v>
      </c>
    </row>
    <row r="121" spans="1:2" x14ac:dyDescent="0.2">
      <c r="A121" s="36">
        <v>42491</v>
      </c>
      <c r="B121" s="68">
        <v>0.67583760333693921</v>
      </c>
    </row>
    <row r="122" spans="1:2" x14ac:dyDescent="0.2">
      <c r="A122" s="35">
        <v>42522</v>
      </c>
      <c r="B122" s="67">
        <v>0.67513696785148003</v>
      </c>
    </row>
    <row r="123" spans="1:2" x14ac:dyDescent="0.2">
      <c r="A123" s="36">
        <v>42552</v>
      </c>
      <c r="B123" s="68">
        <v>0.68703649448166648</v>
      </c>
    </row>
    <row r="124" spans="1:2" x14ac:dyDescent="0.2">
      <c r="A124" s="35">
        <v>42583</v>
      </c>
      <c r="B124" s="67">
        <v>0.69333222961017216</v>
      </c>
    </row>
    <row r="125" spans="1:2" x14ac:dyDescent="0.2">
      <c r="A125" s="36">
        <v>42614</v>
      </c>
      <c r="B125" s="68">
        <v>0.69975568911094332</v>
      </c>
    </row>
    <row r="126" spans="1:2" x14ac:dyDescent="0.2">
      <c r="A126" s="35">
        <v>42644</v>
      </c>
      <c r="B126" s="67">
        <v>0.69778878712876924</v>
      </c>
    </row>
    <row r="127" spans="1:2" x14ac:dyDescent="0.2">
      <c r="A127" s="36">
        <v>42675</v>
      </c>
      <c r="B127" s="68">
        <v>0.70824220349384281</v>
      </c>
    </row>
    <row r="128" spans="1:2" x14ac:dyDescent="0.2">
      <c r="A128" s="35">
        <v>42705</v>
      </c>
      <c r="B128" s="67">
        <v>0.69839805236096364</v>
      </c>
    </row>
    <row r="129" spans="1:2" x14ac:dyDescent="0.2">
      <c r="A129" s="36">
        <v>42736</v>
      </c>
      <c r="B129" s="68">
        <v>0.69810132685844617</v>
      </c>
    </row>
    <row r="130" spans="1:2" x14ac:dyDescent="0.2">
      <c r="A130" s="35">
        <v>42767</v>
      </c>
      <c r="B130" s="67">
        <v>0.70390364634464009</v>
      </c>
    </row>
    <row r="131" spans="1:2" x14ac:dyDescent="0.2">
      <c r="A131" s="36">
        <v>42795</v>
      </c>
      <c r="B131" s="68">
        <v>0.71238638226864415</v>
      </c>
    </row>
    <row r="132" spans="1:2" x14ac:dyDescent="0.2">
      <c r="A132" s="35">
        <v>42826</v>
      </c>
      <c r="B132" s="67">
        <v>0.71372906863117369</v>
      </c>
    </row>
    <row r="133" spans="1:2" x14ac:dyDescent="0.2">
      <c r="A133" s="36">
        <v>42856</v>
      </c>
      <c r="B133" s="68">
        <v>0.72329087761964594</v>
      </c>
    </row>
    <row r="134" spans="1:2" x14ac:dyDescent="0.2">
      <c r="A134" s="35">
        <v>42887</v>
      </c>
      <c r="B134" s="67">
        <v>0.72740755092132947</v>
      </c>
    </row>
    <row r="135" spans="1:2" x14ac:dyDescent="0.2">
      <c r="A135" s="36">
        <v>42917</v>
      </c>
      <c r="B135" s="68">
        <v>0.73181712233375074</v>
      </c>
    </row>
    <row r="136" spans="1:2" x14ac:dyDescent="0.2">
      <c r="A136" s="35">
        <v>42948</v>
      </c>
      <c r="B136" s="67">
        <v>0.73617072137133055</v>
      </c>
    </row>
    <row r="137" spans="1:2" x14ac:dyDescent="0.2">
      <c r="A137" s="36">
        <v>42979</v>
      </c>
      <c r="B137" s="68">
        <v>0.7370659554892468</v>
      </c>
    </row>
    <row r="138" spans="1:2" x14ac:dyDescent="0.2">
      <c r="A138" s="35">
        <v>43009</v>
      </c>
      <c r="B138" s="67">
        <v>0.74111663876219047</v>
      </c>
    </row>
    <row r="139" spans="1:2" x14ac:dyDescent="0.2">
      <c r="A139" s="36">
        <v>43040</v>
      </c>
      <c r="B139" s="68">
        <v>0.74030526860949397</v>
      </c>
    </row>
    <row r="140" spans="1:2" x14ac:dyDescent="0.2">
      <c r="A140" s="35">
        <v>43070</v>
      </c>
      <c r="B140" s="67">
        <v>0.73717926766954378</v>
      </c>
    </row>
    <row r="141" spans="1:2" x14ac:dyDescent="0.2">
      <c r="A141" s="36">
        <v>43101</v>
      </c>
      <c r="B141" s="68">
        <v>0.74036557544199977</v>
      </c>
    </row>
    <row r="142" spans="1:2" x14ac:dyDescent="0.2">
      <c r="A142" s="35">
        <v>43132</v>
      </c>
      <c r="B142" s="67">
        <v>0.74507856911037607</v>
      </c>
    </row>
    <row r="143" spans="1:2" x14ac:dyDescent="0.2">
      <c r="A143" s="36">
        <v>43160</v>
      </c>
      <c r="B143" s="68">
        <v>0.74600278772393036</v>
      </c>
    </row>
    <row r="144" spans="1:2" x14ac:dyDescent="0.2">
      <c r="A144" s="35">
        <v>43191</v>
      </c>
      <c r="B144" s="67">
        <v>0.74955335053595873</v>
      </c>
    </row>
    <row r="145" spans="1:2" x14ac:dyDescent="0.2">
      <c r="A145" s="36">
        <v>43221</v>
      </c>
      <c r="B145" s="68">
        <v>0.76125367837938496</v>
      </c>
    </row>
    <row r="146" spans="1:2" x14ac:dyDescent="0.2">
      <c r="A146" s="35">
        <v>43252</v>
      </c>
      <c r="B146" s="67">
        <v>0.76126839597057505</v>
      </c>
    </row>
    <row r="147" spans="1:2" x14ac:dyDescent="0.2">
      <c r="A147" s="36">
        <v>43282</v>
      </c>
      <c r="B147" s="68">
        <v>0.75949950810931455</v>
      </c>
    </row>
    <row r="148" spans="1:2" x14ac:dyDescent="0.2">
      <c r="A148" s="35">
        <v>43313</v>
      </c>
      <c r="B148" s="67">
        <v>0.76018275850285333</v>
      </c>
    </row>
    <row r="149" spans="1:2" x14ac:dyDescent="0.2">
      <c r="A149" s="36">
        <v>43344</v>
      </c>
      <c r="B149" s="68">
        <v>0.75990304011213083</v>
      </c>
    </row>
    <row r="150" spans="1:2" x14ac:dyDescent="0.2">
      <c r="A150" s="35">
        <v>43374</v>
      </c>
      <c r="B150" s="67">
        <v>0.75294503457595707</v>
      </c>
    </row>
    <row r="151" spans="1:2" x14ac:dyDescent="0.2">
      <c r="A151" s="36">
        <v>43405</v>
      </c>
      <c r="B151" s="68">
        <v>0.75685105307468981</v>
      </c>
    </row>
    <row r="152" spans="1:2" x14ac:dyDescent="0.2">
      <c r="A152" s="35">
        <v>43435</v>
      </c>
      <c r="B152" s="67">
        <v>0.75269503902028612</v>
      </c>
    </row>
    <row r="153" spans="1:2" x14ac:dyDescent="0.2">
      <c r="A153" s="36">
        <v>43466</v>
      </c>
      <c r="B153" s="68">
        <v>0.75427643222613339</v>
      </c>
    </row>
    <row r="154" spans="1:2" x14ac:dyDescent="0.2">
      <c r="A154" s="35">
        <v>43497</v>
      </c>
      <c r="B154" s="67">
        <v>0.75516849486752124</v>
      </c>
    </row>
    <row r="155" spans="1:2" x14ac:dyDescent="0.2">
      <c r="A155" s="36">
        <v>43525</v>
      </c>
      <c r="B155" s="68">
        <v>0.76712668773726778</v>
      </c>
    </row>
    <row r="156" spans="1:2" x14ac:dyDescent="0.2">
      <c r="A156" s="35">
        <v>43556</v>
      </c>
      <c r="B156" s="67">
        <v>0.77118610530991594</v>
      </c>
    </row>
    <row r="157" spans="1:2" x14ac:dyDescent="0.2">
      <c r="A157" s="36">
        <v>43586</v>
      </c>
      <c r="B157" s="68">
        <v>0.76554865507988024</v>
      </c>
    </row>
    <row r="158" spans="1:2" x14ac:dyDescent="0.2">
      <c r="A158" s="35">
        <v>43617</v>
      </c>
      <c r="B158" s="67">
        <v>0.76670174404938662</v>
      </c>
    </row>
    <row r="159" spans="1:2" x14ac:dyDescent="0.2">
      <c r="A159" s="36">
        <v>43647</v>
      </c>
      <c r="B159" s="68">
        <v>0.76826256932689962</v>
      </c>
    </row>
    <row r="160" spans="1:2" x14ac:dyDescent="0.2">
      <c r="A160" s="35">
        <v>43678</v>
      </c>
      <c r="B160" s="67">
        <v>0.77562759832267658</v>
      </c>
    </row>
    <row r="161" spans="1:2" x14ac:dyDescent="0.2">
      <c r="A161" s="36">
        <v>43709</v>
      </c>
      <c r="B161" s="68">
        <v>0.76600591510762384</v>
      </c>
    </row>
    <row r="162" spans="1:2" x14ac:dyDescent="0.2">
      <c r="A162" s="35">
        <v>43739</v>
      </c>
      <c r="B162" s="67">
        <v>0.7578512134052342</v>
      </c>
    </row>
    <row r="163" spans="1:2" x14ac:dyDescent="0.2">
      <c r="A163" s="36">
        <v>43770</v>
      </c>
      <c r="B163" s="68">
        <v>0.76192502062658118</v>
      </c>
    </row>
    <row r="164" spans="1:2" x14ac:dyDescent="0.2">
      <c r="A164" s="35">
        <v>43800</v>
      </c>
      <c r="B164" s="67">
        <v>0.74435059848228435</v>
      </c>
    </row>
    <row r="165" spans="1:2" x14ac:dyDescent="0.2">
      <c r="A165" s="36">
        <v>43831</v>
      </c>
      <c r="B165" s="68">
        <v>0.74760538240142349</v>
      </c>
    </row>
    <row r="166" spans="1:2" x14ac:dyDescent="0.2">
      <c r="A166" s="35">
        <v>43862</v>
      </c>
      <c r="B166" s="67">
        <v>0.7515484499721149</v>
      </c>
    </row>
    <row r="167" spans="1:2" x14ac:dyDescent="0.2">
      <c r="A167" s="36">
        <v>43891</v>
      </c>
      <c r="B167" s="68">
        <v>0.76781535620308194</v>
      </c>
    </row>
    <row r="168" spans="1:2" x14ac:dyDescent="0.2">
      <c r="A168" s="35">
        <v>43922</v>
      </c>
      <c r="B168" s="67">
        <v>0.78048422252694216</v>
      </c>
    </row>
    <row r="169" spans="1:2" x14ac:dyDescent="0.2">
      <c r="A169" s="36">
        <v>43952</v>
      </c>
      <c r="B169" s="68">
        <v>0.79950063964279861</v>
      </c>
    </row>
    <row r="170" spans="1:2" x14ac:dyDescent="0.2">
      <c r="A170" s="35">
        <v>43983</v>
      </c>
      <c r="B170" s="67">
        <v>0.82868661408413113</v>
      </c>
    </row>
    <row r="171" spans="1:2" x14ac:dyDescent="0.2">
      <c r="A171" s="36">
        <v>44013</v>
      </c>
      <c r="B171" s="68">
        <v>0.83498101933721058</v>
      </c>
    </row>
    <row r="172" spans="1:2" x14ac:dyDescent="0.2">
      <c r="A172" s="35">
        <v>44044</v>
      </c>
      <c r="B172" s="67">
        <v>0.85823519814107285</v>
      </c>
    </row>
    <row r="173" spans="1:2" x14ac:dyDescent="0.2">
      <c r="A173" s="36">
        <v>44075</v>
      </c>
      <c r="B173" s="68">
        <v>0.87415152558215359</v>
      </c>
    </row>
    <row r="174" spans="1:2" x14ac:dyDescent="0.2">
      <c r="A174" s="35">
        <v>44105</v>
      </c>
      <c r="B174" s="67">
        <v>0.8768275628454103</v>
      </c>
    </row>
    <row r="175" spans="1:2" x14ac:dyDescent="0.2">
      <c r="A175" s="36">
        <v>44136</v>
      </c>
      <c r="B175" s="68">
        <v>0.86980296682142322</v>
      </c>
    </row>
    <row r="176" spans="1:2" x14ac:dyDescent="0.2">
      <c r="A176" s="35">
        <v>44166</v>
      </c>
      <c r="B176" s="67">
        <v>0.86939627562306232</v>
      </c>
    </row>
    <row r="177" spans="1:2" x14ac:dyDescent="0.2">
      <c r="A177" s="36">
        <v>44197</v>
      </c>
      <c r="B177" s="68">
        <v>0.86915820889428996</v>
      </c>
    </row>
    <row r="178" spans="1:2" x14ac:dyDescent="0.2">
      <c r="A178" s="35">
        <v>44228</v>
      </c>
      <c r="B178" s="67">
        <v>0.86870981560132443</v>
      </c>
    </row>
    <row r="179" spans="1:2" x14ac:dyDescent="0.2">
      <c r="A179" s="36">
        <v>44256</v>
      </c>
      <c r="B179" s="68">
        <v>0.85096433911762737</v>
      </c>
    </row>
    <row r="180" spans="1:2" x14ac:dyDescent="0.2">
      <c r="A180" s="35">
        <v>44287</v>
      </c>
      <c r="B180" s="67">
        <v>0.82607344914017589</v>
      </c>
    </row>
    <row r="181" spans="1:2" x14ac:dyDescent="0.2">
      <c r="A181" s="36">
        <v>44317</v>
      </c>
      <c r="B181" s="68">
        <v>0.81436824115239059</v>
      </c>
    </row>
    <row r="182" spans="1:2" x14ac:dyDescent="0.2">
      <c r="A182" s="35">
        <v>44348</v>
      </c>
      <c r="B182" s="67">
        <v>0.80602368991619866</v>
      </c>
    </row>
    <row r="183" spans="1:2" x14ac:dyDescent="0.2">
      <c r="A183" s="36">
        <v>44378</v>
      </c>
      <c r="B183" s="68">
        <v>0.80246032276155621</v>
      </c>
    </row>
    <row r="184" spans="1:2" x14ac:dyDescent="0.2">
      <c r="A184" s="35">
        <v>44409</v>
      </c>
      <c r="B184" s="67">
        <v>0.79635448104959183</v>
      </c>
    </row>
    <row r="185" spans="1:2" x14ac:dyDescent="0.2">
      <c r="A185" s="36">
        <v>44440</v>
      </c>
      <c r="B185" s="68">
        <v>0.79624082122228168</v>
      </c>
    </row>
    <row r="186" spans="1:2" x14ac:dyDescent="0.2">
      <c r="A186" s="35">
        <v>44470</v>
      </c>
      <c r="B186" s="67">
        <v>0.79510014741201507</v>
      </c>
    </row>
    <row r="187" spans="1:2" x14ac:dyDescent="0.2">
      <c r="A187" s="36">
        <v>44501</v>
      </c>
      <c r="B187" s="68">
        <v>0.78207552968074479</v>
      </c>
    </row>
    <row r="188" spans="1:2" x14ac:dyDescent="0.2">
      <c r="A188" s="35">
        <v>44531</v>
      </c>
      <c r="B188" s="67">
        <v>0.77305985644154951</v>
      </c>
    </row>
    <row r="189" spans="1:2" x14ac:dyDescent="0.2">
      <c r="A189" s="36">
        <v>44562</v>
      </c>
      <c r="B189" s="68">
        <v>0.76983655455604472</v>
      </c>
    </row>
    <row r="190" spans="1:2" x14ac:dyDescent="0.2">
      <c r="A190" s="35">
        <v>44593</v>
      </c>
      <c r="B190" s="67">
        <v>0.76908821693994578</v>
      </c>
    </row>
    <row r="191" spans="1:2" x14ac:dyDescent="0.2">
      <c r="A191" s="36">
        <v>44621</v>
      </c>
      <c r="B191" s="68">
        <v>0.76395304532143293</v>
      </c>
    </row>
    <row r="192" spans="1:2" x14ac:dyDescent="0.2">
      <c r="A192" s="35">
        <v>44652</v>
      </c>
      <c r="B192" s="67">
        <v>0.76332894297673981</v>
      </c>
    </row>
    <row r="193" spans="1:2" x14ac:dyDescent="0.2">
      <c r="A193" s="36">
        <v>44682</v>
      </c>
      <c r="B193" s="68">
        <v>0.75684802527481465</v>
      </c>
    </row>
    <row r="194" spans="1:2" x14ac:dyDescent="0.2">
      <c r="A194" s="35">
        <v>44713</v>
      </c>
      <c r="B194" s="67">
        <v>0.75610152625843907</v>
      </c>
    </row>
    <row r="195" spans="1:2" x14ac:dyDescent="0.2">
      <c r="A195" s="36">
        <v>44743</v>
      </c>
      <c r="B195" s="68">
        <v>0.75238338422970785</v>
      </c>
    </row>
    <row r="196" spans="1:2" x14ac:dyDescent="0.2">
      <c r="A196" s="35">
        <v>44774</v>
      </c>
      <c r="B196" s="67">
        <v>0.74564420890350702</v>
      </c>
    </row>
    <row r="197" spans="1:2" x14ac:dyDescent="0.2">
      <c r="A197" s="36">
        <v>44805</v>
      </c>
      <c r="B197" s="68">
        <v>0.74150307294130702</v>
      </c>
    </row>
    <row r="198" spans="1:2" x14ac:dyDescent="0.2">
      <c r="A198" s="35">
        <v>44835</v>
      </c>
      <c r="B198" s="67">
        <v>0.73707645848115777</v>
      </c>
    </row>
    <row r="199" spans="1:2" x14ac:dyDescent="0.2">
      <c r="A199" s="36">
        <v>44866</v>
      </c>
      <c r="B199" s="68">
        <v>0.72957478520927255</v>
      </c>
    </row>
    <row r="200" spans="1:2" x14ac:dyDescent="0.2">
      <c r="A200" s="35">
        <v>44896</v>
      </c>
      <c r="B200" s="67">
        <v>0.71677717901060645</v>
      </c>
    </row>
    <row r="201" spans="1:2" x14ac:dyDescent="0.2">
      <c r="A201" s="36">
        <v>44927</v>
      </c>
      <c r="B201" s="68">
        <v>0.71375356007017554</v>
      </c>
    </row>
    <row r="202" spans="1:2" x14ac:dyDescent="0.2">
      <c r="A202" s="35">
        <v>44958</v>
      </c>
      <c r="B202" s="67">
        <v>0.71753827015293448</v>
      </c>
    </row>
    <row r="203" spans="1:2" x14ac:dyDescent="0.2">
      <c r="A203" s="36">
        <v>44986</v>
      </c>
      <c r="B203" s="68">
        <v>0.7152812482765657</v>
      </c>
    </row>
    <row r="204" spans="1:2" x14ac:dyDescent="0.2">
      <c r="A204" s="35">
        <v>45017</v>
      </c>
      <c r="B204" s="67">
        <v>0.715943563550127</v>
      </c>
    </row>
    <row r="205" spans="1:2" x14ac:dyDescent="0.2">
      <c r="A205" s="36">
        <v>45047</v>
      </c>
      <c r="B205" s="68">
        <v>0.72200124843029678</v>
      </c>
    </row>
    <row r="206" spans="1:2" x14ac:dyDescent="0.2">
      <c r="A206" s="35">
        <v>45078</v>
      </c>
      <c r="B206" s="67">
        <v>0.72142239018461407</v>
      </c>
    </row>
    <row r="207" spans="1:2" x14ac:dyDescent="0.2">
      <c r="A207" s="36">
        <v>45108</v>
      </c>
      <c r="B207" s="68">
        <v>0.72719894982502897</v>
      </c>
    </row>
    <row r="208" spans="1:2" x14ac:dyDescent="0.2">
      <c r="A208" s="35">
        <v>45139</v>
      </c>
      <c r="B208" s="67">
        <v>0.73191830257817669</v>
      </c>
    </row>
    <row r="209" spans="1:2" x14ac:dyDescent="0.2">
      <c r="A209" s="36">
        <v>45170</v>
      </c>
      <c r="B209" s="68">
        <v>0.73372318790201296</v>
      </c>
    </row>
    <row r="210" spans="1:2" x14ac:dyDescent="0.2">
      <c r="A210" s="35">
        <v>45200</v>
      </c>
      <c r="B210" s="67">
        <v>0.73753035820082935</v>
      </c>
    </row>
    <row r="211" spans="1:2" x14ac:dyDescent="0.2">
      <c r="A211" s="36">
        <v>45231</v>
      </c>
      <c r="B211" s="68">
        <v>0.73822366301994868</v>
      </c>
    </row>
    <row r="212" spans="1:2" x14ac:dyDescent="0.2">
      <c r="A212" s="35">
        <v>45261</v>
      </c>
      <c r="B212" s="67">
        <v>0.74421393917800793</v>
      </c>
    </row>
    <row r="213" spans="1:2" x14ac:dyDescent="0.2">
      <c r="A213" s="36">
        <v>45292</v>
      </c>
      <c r="B213" s="68">
        <v>0.75194395994584329</v>
      </c>
    </row>
    <row r="214" spans="1:2" x14ac:dyDescent="0.2">
      <c r="A214" s="35">
        <v>45323</v>
      </c>
      <c r="B214" s="67">
        <v>0.7564663295988866</v>
      </c>
    </row>
    <row r="215" spans="1:2" x14ac:dyDescent="0.2">
      <c r="A215" s="36">
        <v>45352</v>
      </c>
      <c r="B215" s="68">
        <v>0.75970405548995412</v>
      </c>
    </row>
    <row r="216" spans="1:2" x14ac:dyDescent="0.2">
      <c r="A216" s="35">
        <v>45383</v>
      </c>
      <c r="B216" s="67">
        <v>0.76186509033979743</v>
      </c>
    </row>
    <row r="217" spans="1:2" x14ac:dyDescent="0.2">
      <c r="A217" s="36">
        <v>45413</v>
      </c>
      <c r="B217" s="68">
        <v>0.76755683849324297</v>
      </c>
    </row>
    <row r="218" spans="1:2" x14ac:dyDescent="0.2">
      <c r="A218" s="35">
        <v>45444</v>
      </c>
      <c r="B218" s="67">
        <v>0.77784473639882223</v>
      </c>
    </row>
    <row r="219" spans="1:2" x14ac:dyDescent="0.2">
      <c r="A219" s="36">
        <v>45474</v>
      </c>
      <c r="B219" s="68">
        <v>0.78395607276290513</v>
      </c>
    </row>
    <row r="220" spans="1:2" ht="13.5" thickBot="1" x14ac:dyDescent="0.25">
      <c r="A220" s="48">
        <v>45505</v>
      </c>
      <c r="B220" s="69">
        <v>0.78546723347884273</v>
      </c>
    </row>
    <row r="221" spans="1:2" x14ac:dyDescent="0.2">
      <c r="A221" s="38" t="s">
        <v>31</v>
      </c>
    </row>
    <row r="222" spans="1:2" x14ac:dyDescent="0.2">
      <c r="A222" s="38" t="s">
        <v>103</v>
      </c>
    </row>
  </sheetData>
  <hyperlinks>
    <hyperlink ref="A1" location="Índice!A1" display="Retornar ao índice" xr:uid="{2B61DB1D-1E17-4E10-8EAC-37D371DE229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7462-BA03-446D-933C-E5B40110A2F9}">
  <sheetPr published="0" codeName="Plan4">
    <tabColor theme="7"/>
  </sheetPr>
  <dimension ref="A1:S30"/>
  <sheetViews>
    <sheetView tabSelected="1" topLeftCell="D1" zoomScale="85" zoomScaleNormal="85" workbookViewId="0">
      <selection activeCell="D12" sqref="D12"/>
    </sheetView>
  </sheetViews>
  <sheetFormatPr defaultColWidth="9.140625" defaultRowHeight="12.75" x14ac:dyDescent="0.2"/>
  <cols>
    <col min="1" max="1" width="9.42578125" style="39" customWidth="1"/>
    <col min="2" max="2" width="24.85546875" style="20" customWidth="1"/>
    <col min="3" max="4" width="20.42578125" style="20" customWidth="1"/>
    <col min="5" max="5" width="26.28515625" style="20" customWidth="1"/>
    <col min="6" max="6" width="17.5703125" style="19" customWidth="1"/>
    <col min="7" max="8" width="11.7109375" style="19" customWidth="1"/>
    <col min="9" max="9" width="9.140625" style="18"/>
    <col min="10" max="13" width="9.140625" style="19"/>
    <col min="14" max="19" width="9.140625" style="18"/>
    <col min="20" max="16384" width="9.140625" style="34"/>
  </cols>
  <sheetData>
    <row r="1" spans="1:19" s="14" customFormat="1" x14ac:dyDescent="0.2">
      <c r="A1" s="49" t="s">
        <v>19</v>
      </c>
      <c r="B1" s="29"/>
      <c r="C1" s="20"/>
      <c r="D1" s="20"/>
      <c r="E1" s="59"/>
      <c r="F1" s="19"/>
      <c r="G1" s="19"/>
      <c r="H1" s="19"/>
      <c r="I1" s="18"/>
      <c r="J1" s="19"/>
      <c r="K1" s="19"/>
      <c r="L1" s="19"/>
      <c r="M1" s="19"/>
      <c r="N1" s="18"/>
      <c r="O1" s="18"/>
      <c r="P1" s="18"/>
      <c r="Q1" s="18"/>
      <c r="R1" s="18"/>
      <c r="S1" s="18"/>
    </row>
    <row r="2" spans="1:19" s="14" customFormat="1" x14ac:dyDescent="0.2">
      <c r="A2" s="39"/>
      <c r="B2" s="20"/>
      <c r="C2" s="20"/>
      <c r="D2" s="20"/>
      <c r="E2" s="96"/>
      <c r="F2" s="19"/>
      <c r="G2" s="19"/>
      <c r="H2" s="19"/>
      <c r="I2" s="18"/>
      <c r="J2" s="19"/>
      <c r="K2" s="19"/>
      <c r="L2" s="19"/>
      <c r="M2" s="19"/>
      <c r="N2" s="18"/>
      <c r="O2" s="18"/>
      <c r="P2" s="18"/>
      <c r="Q2" s="18"/>
      <c r="R2" s="18"/>
      <c r="S2" s="18"/>
    </row>
    <row r="3" spans="1:19" s="14" customFormat="1" x14ac:dyDescent="0.2">
      <c r="A3" s="50" t="s">
        <v>81</v>
      </c>
      <c r="B3" s="20"/>
      <c r="C3" s="20"/>
      <c r="D3" s="20"/>
      <c r="E3" s="97"/>
      <c r="F3" s="19"/>
      <c r="G3" s="19"/>
      <c r="H3" s="19"/>
      <c r="I3" s="18"/>
      <c r="J3" s="19"/>
      <c r="K3" s="19"/>
      <c r="L3" s="19"/>
      <c r="M3" s="19"/>
      <c r="N3" s="18"/>
      <c r="O3" s="18"/>
      <c r="P3" s="18"/>
      <c r="Q3" s="18"/>
      <c r="R3" s="18"/>
      <c r="S3" s="18"/>
    </row>
    <row r="4" spans="1:19" s="14" customFormat="1" x14ac:dyDescent="0.2">
      <c r="A4" s="50" t="s">
        <v>97</v>
      </c>
      <c r="B4" s="20"/>
      <c r="C4" s="20"/>
      <c r="D4" s="20"/>
      <c r="E4" s="22"/>
      <c r="F4" s="19"/>
      <c r="G4" s="19"/>
      <c r="H4" s="19"/>
      <c r="I4" s="18"/>
      <c r="J4" s="19"/>
      <c r="K4" s="19"/>
      <c r="L4" s="19"/>
      <c r="M4" s="19"/>
      <c r="N4" s="18"/>
      <c r="O4" s="18"/>
      <c r="P4" s="18"/>
      <c r="Q4" s="18"/>
      <c r="R4" s="18"/>
      <c r="S4" s="18"/>
    </row>
    <row r="5" spans="1:19" s="14" customFormat="1" x14ac:dyDescent="0.2">
      <c r="A5" s="39"/>
      <c r="B5" s="20"/>
      <c r="C5" s="20"/>
      <c r="D5" s="20"/>
      <c r="E5" s="20"/>
      <c r="F5" s="19"/>
      <c r="G5" s="17"/>
      <c r="H5" s="19"/>
      <c r="I5" s="18"/>
      <c r="J5" s="19"/>
      <c r="K5" s="19"/>
      <c r="L5" s="19"/>
      <c r="M5" s="19"/>
      <c r="N5" s="18"/>
      <c r="O5" s="18"/>
      <c r="P5" s="18"/>
      <c r="Q5" s="18"/>
      <c r="R5" s="18"/>
      <c r="S5" s="18"/>
    </row>
    <row r="6" spans="1:19" x14ac:dyDescent="0.2">
      <c r="A6" s="43" t="s">
        <v>85</v>
      </c>
      <c r="B6" s="54" t="s">
        <v>92</v>
      </c>
      <c r="C6" s="54" t="s">
        <v>93</v>
      </c>
      <c r="D6" s="54" t="s">
        <v>94</v>
      </c>
      <c r="E6" s="54" t="s">
        <v>95</v>
      </c>
      <c r="F6" s="53" t="s">
        <v>96</v>
      </c>
    </row>
    <row r="7" spans="1:19" x14ac:dyDescent="0.2">
      <c r="A7" s="43" t="s">
        <v>77</v>
      </c>
      <c r="B7" s="54" t="s">
        <v>33</v>
      </c>
      <c r="C7" s="54" t="s">
        <v>24</v>
      </c>
      <c r="D7" s="54" t="s">
        <v>25</v>
      </c>
      <c r="E7" s="54" t="s">
        <v>21</v>
      </c>
      <c r="F7" s="53" t="s">
        <v>34</v>
      </c>
    </row>
    <row r="8" spans="1:19" x14ac:dyDescent="0.2">
      <c r="A8" s="44">
        <v>44896</v>
      </c>
      <c r="B8" s="64">
        <v>-0.62527250142154855</v>
      </c>
      <c r="C8" s="64">
        <v>-1.2939557628778207</v>
      </c>
      <c r="D8" s="64">
        <v>0.71183360852984512</v>
      </c>
      <c r="E8" s="64">
        <v>-7.2366307275307018E-2</v>
      </c>
      <c r="F8" s="56">
        <v>-1.2797606198681564</v>
      </c>
    </row>
    <row r="9" spans="1:19" x14ac:dyDescent="0.2">
      <c r="A9" s="45">
        <v>44927</v>
      </c>
      <c r="B9" s="65">
        <v>-0.62059107035157979</v>
      </c>
      <c r="C9" s="65">
        <v>-0.29631672842257401</v>
      </c>
      <c r="D9" s="65">
        <v>0.69166925854418571</v>
      </c>
      <c r="E9" s="65">
        <v>-7.712400743227743E-2</v>
      </c>
      <c r="F9" s="57">
        <v>-0.30236189404223524</v>
      </c>
    </row>
    <row r="10" spans="1:19" x14ac:dyDescent="0.2">
      <c r="A10" s="44">
        <v>44958</v>
      </c>
      <c r="B10" s="64">
        <v>-0.54500931754442661</v>
      </c>
      <c r="C10" s="64">
        <v>0.24221704022614748</v>
      </c>
      <c r="D10" s="64">
        <v>0.61626420388789094</v>
      </c>
      <c r="E10" s="64">
        <v>6.4999155059511926E-2</v>
      </c>
      <c r="F10" s="56">
        <v>0.37847100827397639</v>
      </c>
    </row>
    <row r="11" spans="1:19" x14ac:dyDescent="0.2">
      <c r="A11" s="45">
        <v>44986</v>
      </c>
      <c r="B11" s="65">
        <v>-0.67230613243009429</v>
      </c>
      <c r="C11" s="65">
        <v>-0.26655174883213667</v>
      </c>
      <c r="D11" s="65">
        <v>0.77580389497166102</v>
      </c>
      <c r="E11" s="65">
        <v>-6.2648338791512104E-2</v>
      </c>
      <c r="F11" s="57">
        <v>-0.22570218763632965</v>
      </c>
    </row>
    <row r="12" spans="1:19" x14ac:dyDescent="0.2">
      <c r="A12" s="44">
        <v>45017</v>
      </c>
      <c r="B12" s="64">
        <v>-0.49696925182480811</v>
      </c>
      <c r="C12" s="64">
        <v>5.8425397204751595E-3</v>
      </c>
      <c r="D12" s="64">
        <v>0.62495067987742847</v>
      </c>
      <c r="E12" s="64">
        <v>-6.7592762428468012E-2</v>
      </c>
      <c r="F12" s="56">
        <v>6.6231527355924413E-2</v>
      </c>
    </row>
    <row r="13" spans="1:19" x14ac:dyDescent="0.2">
      <c r="A13" s="45">
        <v>45047</v>
      </c>
      <c r="B13" s="65">
        <v>-0.41772833875124604</v>
      </c>
      <c r="C13" s="65">
        <v>0.31772613385233645</v>
      </c>
      <c r="D13" s="65">
        <v>0.65264947198038981</v>
      </c>
      <c r="E13" s="65">
        <v>5.312157366571657E-2</v>
      </c>
      <c r="F13" s="57">
        <v>0.60576848801667893</v>
      </c>
    </row>
    <row r="14" spans="1:19" x14ac:dyDescent="0.2">
      <c r="A14" s="44">
        <v>45078</v>
      </c>
      <c r="B14" s="64">
        <v>-0.34386341630134609</v>
      </c>
      <c r="C14" s="64">
        <v>-7.082525311740194E-2</v>
      </c>
      <c r="D14" s="64">
        <v>0.59046342981667521</v>
      </c>
      <c r="E14" s="64">
        <v>-0.23366027662689587</v>
      </c>
      <c r="F14" s="56">
        <v>-5.7885824566184851E-2</v>
      </c>
    </row>
    <row r="15" spans="1:19" x14ac:dyDescent="0.2">
      <c r="A15" s="45">
        <v>45108</v>
      </c>
      <c r="B15" s="65">
        <v>-0.2881654801221174</v>
      </c>
      <c r="C15" s="65">
        <v>0.30748887052925389</v>
      </c>
      <c r="D15" s="65">
        <v>0.6088997669051136</v>
      </c>
      <c r="E15" s="65">
        <v>-5.0567643583054989E-2</v>
      </c>
      <c r="F15" s="57">
        <v>0.57765596404297526</v>
      </c>
    </row>
    <row r="16" spans="1:19" x14ac:dyDescent="0.2">
      <c r="A16" s="44">
        <v>45139</v>
      </c>
      <c r="B16" s="64">
        <v>-0.33882734110716228</v>
      </c>
      <c r="C16" s="64">
        <v>-2.1655159205007622E-2</v>
      </c>
      <c r="D16" s="64">
        <v>0.68392884347237126</v>
      </c>
      <c r="E16" s="64">
        <v>0.14848932588489028</v>
      </c>
      <c r="F16" s="56">
        <v>0.47193527531557322</v>
      </c>
    </row>
    <row r="17" spans="1:6" x14ac:dyDescent="0.2">
      <c r="A17" s="45">
        <v>45170</v>
      </c>
      <c r="B17" s="65">
        <v>-0.32999388236943616</v>
      </c>
      <c r="C17" s="65">
        <v>-0.18348133582813606</v>
      </c>
      <c r="D17" s="65">
        <v>0.63087476682711419</v>
      </c>
      <c r="E17" s="65">
        <v>6.3088559378935649E-2</v>
      </c>
      <c r="F17" s="57">
        <v>0.18048853238258289</v>
      </c>
    </row>
    <row r="18" spans="1:6" x14ac:dyDescent="0.2">
      <c r="A18" s="44">
        <v>45200</v>
      </c>
      <c r="B18" s="64">
        <v>-0.43384080126583058</v>
      </c>
      <c r="C18" s="64">
        <v>0.14460728815054288</v>
      </c>
      <c r="D18" s="64">
        <v>0.61140978128035739</v>
      </c>
      <c r="E18" s="64">
        <v>5.8540773921247458E-2</v>
      </c>
      <c r="F18" s="56">
        <v>0.38071702988167999</v>
      </c>
    </row>
    <row r="19" spans="1:6" x14ac:dyDescent="0.2">
      <c r="A19" s="45">
        <v>45231</v>
      </c>
      <c r="B19" s="65">
        <v>-0.47788724303467234</v>
      </c>
      <c r="C19" s="65">
        <v>4.8745138296166113E-2</v>
      </c>
      <c r="D19" s="65">
        <v>0.596098140836823</v>
      </c>
      <c r="E19" s="65">
        <v>-9.7625983234738478E-2</v>
      </c>
      <c r="F19" s="57">
        <v>6.933048191190494E-2</v>
      </c>
    </row>
    <row r="20" spans="1:6" x14ac:dyDescent="0.2">
      <c r="A20" s="44">
        <v>45261</v>
      </c>
      <c r="B20" s="64">
        <v>-0.38375953983403122</v>
      </c>
      <c r="C20" s="64">
        <v>0.38345497871277501</v>
      </c>
      <c r="D20" s="64">
        <v>0.66893613298039989</v>
      </c>
      <c r="E20" s="64">
        <v>-6.9603366893738694E-2</v>
      </c>
      <c r="F20" s="56">
        <v>0.59902761580588049</v>
      </c>
    </row>
    <row r="21" spans="1:6" x14ac:dyDescent="0.2">
      <c r="A21" s="45">
        <v>45292</v>
      </c>
      <c r="B21" s="65">
        <v>-0.43077729093889161</v>
      </c>
      <c r="C21" s="65">
        <v>0.41658578784518707</v>
      </c>
      <c r="D21" s="65">
        <v>0.67636302675055682</v>
      </c>
      <c r="E21" s="65">
        <v>0.11083081623183333</v>
      </c>
      <c r="F21" s="57">
        <v>0.77300207678349864</v>
      </c>
    </row>
    <row r="22" spans="1:6" x14ac:dyDescent="0.2">
      <c r="A22" s="44">
        <v>45323</v>
      </c>
      <c r="B22" s="64">
        <v>-0.37770063590328107</v>
      </c>
      <c r="C22" s="64">
        <v>0.11981447988842205</v>
      </c>
      <c r="D22" s="64">
        <v>0.61945389692169861</v>
      </c>
      <c r="E22" s="64">
        <v>9.0669213134903281E-2</v>
      </c>
      <c r="F22" s="56">
        <v>0.45223696530429436</v>
      </c>
    </row>
    <row r="23" spans="1:6" x14ac:dyDescent="0.2">
      <c r="A23" s="45">
        <v>45352</v>
      </c>
      <c r="B23" s="65">
        <v>-8.8688622476610135E-2</v>
      </c>
      <c r="C23" s="65">
        <v>-0.24110659586782349</v>
      </c>
      <c r="D23" s="65">
        <v>0.64990248891536995</v>
      </c>
      <c r="E23" s="65">
        <v>3.6652353232456969E-3</v>
      </c>
      <c r="F23" s="57">
        <v>0.32377258910675266</v>
      </c>
    </row>
    <row r="24" spans="1:6" x14ac:dyDescent="0.2">
      <c r="A24" s="44">
        <v>45383</v>
      </c>
      <c r="B24" s="64">
        <v>-0.48098277527692801</v>
      </c>
      <c r="C24" s="64">
        <v>-5.8139019981456451E-2</v>
      </c>
      <c r="D24" s="64">
        <v>0.61424421634623272</v>
      </c>
      <c r="E24" s="64">
        <v>0.14098168788769272</v>
      </c>
      <c r="F24" s="56">
        <v>0.21610348498428777</v>
      </c>
    </row>
    <row r="25" spans="1:6" x14ac:dyDescent="0.2">
      <c r="A25" s="45">
        <v>45413</v>
      </c>
      <c r="B25" s="65">
        <v>-0.31872302839836664</v>
      </c>
      <c r="C25" s="65">
        <v>0.1219064059762517</v>
      </c>
      <c r="D25" s="65">
        <v>0.64943243213173596</v>
      </c>
      <c r="E25" s="65">
        <v>0.11655901667274571</v>
      </c>
      <c r="F25" s="57">
        <v>0.56917481534452463</v>
      </c>
    </row>
    <row r="26" spans="1:6" x14ac:dyDescent="0.2">
      <c r="A26" s="44">
        <v>45444</v>
      </c>
      <c r="B26" s="64">
        <v>-0.48144369029083123</v>
      </c>
      <c r="C26" s="64">
        <v>0.58718754207201407</v>
      </c>
      <c r="D26" s="64">
        <v>0.62959100111173616</v>
      </c>
      <c r="E26" s="64">
        <v>0.29345516041932729</v>
      </c>
      <c r="F26" s="56">
        <v>1.0287897905578944</v>
      </c>
    </row>
    <row r="27" spans="1:6" x14ac:dyDescent="0.2">
      <c r="A27" s="45">
        <v>45474</v>
      </c>
      <c r="B27" s="65">
        <v>-0.58657032493312045</v>
      </c>
      <c r="C27" s="65">
        <v>0.44483017373833411</v>
      </c>
      <c r="D27" s="65">
        <v>0.65777111983042946</v>
      </c>
      <c r="E27" s="65">
        <v>9.5103064346398036E-2</v>
      </c>
      <c r="F27" s="57">
        <v>0.61113363640822627</v>
      </c>
    </row>
    <row r="28" spans="1:6" ht="13.5" thickBot="1" x14ac:dyDescent="0.25">
      <c r="A28" s="47">
        <v>45505</v>
      </c>
      <c r="B28" s="66">
        <v>-0.48141746264590779</v>
      </c>
      <c r="C28" s="66">
        <v>-2.6085392493996155E-2</v>
      </c>
      <c r="D28" s="66">
        <v>0.66398635137439699</v>
      </c>
      <c r="E28" s="66">
        <v>-5.3679447643294464E-3</v>
      </c>
      <c r="F28" s="58">
        <v>0.15111607159373364</v>
      </c>
    </row>
    <row r="29" spans="1:6" x14ac:dyDescent="0.2">
      <c r="A29" s="38" t="s">
        <v>31</v>
      </c>
    </row>
    <row r="30" spans="1:6" x14ac:dyDescent="0.2">
      <c r="A30" s="38" t="s">
        <v>103</v>
      </c>
    </row>
  </sheetData>
  <hyperlinks>
    <hyperlink ref="A1" location="Índice!A1" display="Retornar ao índice" xr:uid="{66FDE94C-E49E-4572-AD2D-45EA9D73F7D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2C172-B24E-4596-97C9-3283CBF3EDB8}">
  <sheetPr published="0" codeName="Planilha1">
    <tabColor theme="7"/>
  </sheetPr>
  <dimension ref="A1:S173"/>
  <sheetViews>
    <sheetView tabSelected="1" topLeftCell="A19" zoomScale="85" zoomScaleNormal="85" workbookViewId="0">
      <selection activeCell="D12" sqref="D12"/>
    </sheetView>
  </sheetViews>
  <sheetFormatPr defaultColWidth="9.140625" defaultRowHeight="12.75" x14ac:dyDescent="0.2"/>
  <cols>
    <col min="1" max="1" width="9.42578125" style="39" customWidth="1"/>
    <col min="2" max="2" width="39" style="18" customWidth="1"/>
    <col min="3" max="3" width="16.5703125" style="18" customWidth="1"/>
    <col min="4" max="4" width="16.85546875" style="18" customWidth="1"/>
    <col min="5" max="5" width="16.5703125" style="18" customWidth="1"/>
    <col min="6" max="6" width="16.5703125" style="19" customWidth="1"/>
    <col min="7" max="7" width="11.7109375" style="19" customWidth="1"/>
    <col min="8" max="8" width="11.7109375" style="18" customWidth="1"/>
    <col min="9" max="9" width="9.140625" style="18"/>
    <col min="10" max="13" width="9.140625" style="19"/>
    <col min="14" max="19" width="9.140625" style="18"/>
    <col min="20" max="16384" width="9.140625" style="34"/>
  </cols>
  <sheetData>
    <row r="1" spans="1:19" s="14" customFormat="1" x14ac:dyDescent="0.2">
      <c r="A1" s="49" t="s">
        <v>19</v>
      </c>
      <c r="B1" s="28"/>
      <c r="C1" s="18"/>
      <c r="D1" s="18"/>
      <c r="E1" s="59"/>
      <c r="F1" s="19"/>
      <c r="G1" s="19"/>
      <c r="H1" s="18"/>
      <c r="I1" s="18"/>
      <c r="J1" s="19"/>
      <c r="K1" s="19"/>
      <c r="L1" s="19"/>
      <c r="M1" s="19"/>
      <c r="N1" s="18"/>
      <c r="O1" s="18"/>
      <c r="P1" s="18"/>
      <c r="Q1" s="18"/>
      <c r="R1" s="18"/>
      <c r="S1" s="18"/>
    </row>
    <row r="2" spans="1:19" s="14" customFormat="1" x14ac:dyDescent="0.2">
      <c r="A2" s="39"/>
      <c r="B2" s="18"/>
      <c r="C2" s="18"/>
      <c r="D2" s="18"/>
      <c r="E2" s="96"/>
      <c r="F2" s="19"/>
      <c r="G2" s="19"/>
      <c r="H2" s="18"/>
      <c r="I2" s="18"/>
      <c r="J2" s="19"/>
      <c r="K2" s="19"/>
      <c r="L2" s="19"/>
      <c r="M2" s="19"/>
      <c r="N2" s="18"/>
      <c r="O2" s="18"/>
      <c r="P2" s="18"/>
      <c r="Q2" s="18"/>
      <c r="R2" s="18"/>
      <c r="S2" s="18"/>
    </row>
    <row r="3" spans="1:19" s="14" customFormat="1" x14ac:dyDescent="0.2">
      <c r="A3" s="50" t="s">
        <v>80</v>
      </c>
      <c r="B3" s="18"/>
      <c r="C3" s="18"/>
      <c r="D3" s="18"/>
      <c r="E3" s="97"/>
      <c r="F3" s="19"/>
      <c r="G3" s="19"/>
      <c r="H3" s="18"/>
      <c r="I3" s="18"/>
      <c r="J3" s="19"/>
      <c r="K3" s="19"/>
      <c r="L3" s="19"/>
      <c r="M3" s="19"/>
      <c r="N3" s="18"/>
      <c r="O3" s="18"/>
      <c r="P3" s="18"/>
      <c r="Q3" s="18"/>
      <c r="R3" s="18"/>
      <c r="S3" s="18"/>
    </row>
    <row r="4" spans="1:19" s="14" customFormat="1" x14ac:dyDescent="0.2">
      <c r="A4" s="50" t="s">
        <v>105</v>
      </c>
      <c r="B4" s="18"/>
      <c r="C4" s="18"/>
      <c r="D4" s="18"/>
      <c r="E4" s="19"/>
      <c r="F4" s="17"/>
      <c r="G4" s="19"/>
      <c r="H4" s="18"/>
      <c r="I4" s="18"/>
      <c r="J4" s="19"/>
      <c r="K4" s="19"/>
      <c r="L4" s="19"/>
      <c r="M4" s="19"/>
      <c r="N4" s="18"/>
      <c r="O4" s="18"/>
      <c r="P4" s="18"/>
      <c r="Q4" s="18"/>
      <c r="R4" s="18"/>
      <c r="S4" s="18"/>
    </row>
    <row r="5" spans="1:19" s="14" customFormat="1" x14ac:dyDescent="0.2">
      <c r="A5" s="39"/>
      <c r="B5" s="18"/>
      <c r="C5" s="18"/>
      <c r="D5" s="18"/>
      <c r="E5" s="18"/>
      <c r="F5" s="21"/>
      <c r="G5" s="17"/>
      <c r="H5" s="18"/>
      <c r="I5" s="18"/>
      <c r="J5" s="19"/>
      <c r="K5" s="19"/>
      <c r="L5" s="19"/>
      <c r="M5" s="19"/>
      <c r="N5" s="18"/>
      <c r="O5" s="18"/>
      <c r="P5" s="18"/>
      <c r="Q5" s="18"/>
      <c r="R5" s="18"/>
      <c r="S5" s="18"/>
    </row>
    <row r="6" spans="1:19" x14ac:dyDescent="0.2">
      <c r="A6" s="43" t="s">
        <v>85</v>
      </c>
      <c r="B6" s="53" t="s">
        <v>98</v>
      </c>
      <c r="C6" s="53" t="s">
        <v>107</v>
      </c>
    </row>
    <row r="7" spans="1:19" x14ac:dyDescent="0.2">
      <c r="A7" s="43" t="s">
        <v>77</v>
      </c>
      <c r="B7" s="53" t="s">
        <v>36</v>
      </c>
      <c r="C7" s="53" t="s">
        <v>37</v>
      </c>
    </row>
    <row r="8" spans="1:19" x14ac:dyDescent="0.2">
      <c r="A8" s="44">
        <v>40574</v>
      </c>
      <c r="B8" s="56">
        <v>11.532373773376502</v>
      </c>
      <c r="C8" s="56">
        <v>11.25</v>
      </c>
    </row>
    <row r="9" spans="1:19" x14ac:dyDescent="0.2">
      <c r="A9" s="45">
        <v>40602</v>
      </c>
      <c r="B9" s="57">
        <v>11.737688495038112</v>
      </c>
      <c r="C9" s="57">
        <v>11.25</v>
      </c>
    </row>
    <row r="10" spans="1:19" x14ac:dyDescent="0.2">
      <c r="A10" s="44">
        <v>40633</v>
      </c>
      <c r="B10" s="56">
        <v>11.790476209045408</v>
      </c>
      <c r="C10" s="56">
        <v>11.75</v>
      </c>
    </row>
    <row r="11" spans="1:19" x14ac:dyDescent="0.2">
      <c r="A11" s="45">
        <v>40663</v>
      </c>
      <c r="B11" s="57">
        <v>11.919080918860359</v>
      </c>
      <c r="C11" s="57">
        <v>12</v>
      </c>
    </row>
    <row r="12" spans="1:19" x14ac:dyDescent="0.2">
      <c r="A12" s="44">
        <v>40694</v>
      </c>
      <c r="B12" s="56">
        <v>12.0832387819509</v>
      </c>
      <c r="C12" s="56">
        <v>12</v>
      </c>
    </row>
    <row r="13" spans="1:19" x14ac:dyDescent="0.2">
      <c r="A13" s="45">
        <v>40724</v>
      </c>
      <c r="B13" s="57">
        <v>12.134994053396975</v>
      </c>
      <c r="C13" s="57">
        <v>12.25</v>
      </c>
    </row>
    <row r="14" spans="1:19" x14ac:dyDescent="0.2">
      <c r="A14" s="44">
        <v>40755</v>
      </c>
      <c r="B14" s="56">
        <v>12.219870633350283</v>
      </c>
      <c r="C14" s="56">
        <v>12.5</v>
      </c>
    </row>
    <row r="15" spans="1:19" x14ac:dyDescent="0.2">
      <c r="A15" s="45">
        <v>40786</v>
      </c>
      <c r="B15" s="57">
        <v>12.405356996425265</v>
      </c>
      <c r="C15" s="57">
        <v>12.5</v>
      </c>
    </row>
    <row r="16" spans="1:19" x14ac:dyDescent="0.2">
      <c r="A16" s="44">
        <v>40816</v>
      </c>
      <c r="B16" s="56">
        <v>12.494592425787232</v>
      </c>
      <c r="C16" s="56">
        <v>12</v>
      </c>
    </row>
    <row r="17" spans="1:3" x14ac:dyDescent="0.2">
      <c r="A17" s="45">
        <v>40847</v>
      </c>
      <c r="B17" s="57">
        <v>12.546070904311012</v>
      </c>
      <c r="C17" s="57">
        <v>11.5</v>
      </c>
    </row>
    <row r="18" spans="1:3" x14ac:dyDescent="0.2">
      <c r="A18" s="44">
        <v>40877</v>
      </c>
      <c r="B18" s="56">
        <v>12.481427942698243</v>
      </c>
      <c r="C18" s="56">
        <v>11.5</v>
      </c>
    </row>
    <row r="19" spans="1:3" x14ac:dyDescent="0.2">
      <c r="A19" s="45">
        <v>40908</v>
      </c>
      <c r="B19" s="57">
        <v>12.451520447292829</v>
      </c>
      <c r="C19" s="57">
        <v>11</v>
      </c>
    </row>
    <row r="20" spans="1:3" x14ac:dyDescent="0.2">
      <c r="A20" s="44">
        <v>40939</v>
      </c>
      <c r="B20" s="56">
        <v>12.404051998277943</v>
      </c>
      <c r="C20" s="56">
        <v>10.5</v>
      </c>
    </row>
    <row r="21" spans="1:3" x14ac:dyDescent="0.2">
      <c r="A21" s="45">
        <v>40968</v>
      </c>
      <c r="B21" s="57">
        <v>12.327665074995897</v>
      </c>
      <c r="C21" s="57">
        <v>10.5</v>
      </c>
    </row>
    <row r="22" spans="1:3" x14ac:dyDescent="0.2">
      <c r="A22" s="44">
        <v>40999</v>
      </c>
      <c r="B22" s="56">
        <v>12.156527059884215</v>
      </c>
      <c r="C22" s="56">
        <v>9.75</v>
      </c>
    </row>
    <row r="23" spans="1:3" x14ac:dyDescent="0.2">
      <c r="A23" s="45">
        <v>41029</v>
      </c>
      <c r="B23" s="57">
        <v>11.952831632201066</v>
      </c>
      <c r="C23" s="57">
        <v>9</v>
      </c>
    </row>
    <row r="24" spans="1:3" x14ac:dyDescent="0.2">
      <c r="A24" s="44">
        <v>41060</v>
      </c>
      <c r="B24" s="56">
        <v>11.767020668643703</v>
      </c>
      <c r="C24" s="56">
        <v>8.5</v>
      </c>
    </row>
    <row r="25" spans="1:3" x14ac:dyDescent="0.2">
      <c r="A25" s="45">
        <v>41090</v>
      </c>
      <c r="B25" s="57">
        <v>11.556024853675684</v>
      </c>
      <c r="C25" s="57">
        <v>8.5</v>
      </c>
    </row>
    <row r="26" spans="1:3" x14ac:dyDescent="0.2">
      <c r="A26" s="44">
        <v>41121</v>
      </c>
      <c r="B26" s="56">
        <v>11.478452708505538</v>
      </c>
      <c r="C26" s="56">
        <v>8</v>
      </c>
    </row>
    <row r="27" spans="1:3" x14ac:dyDescent="0.2">
      <c r="A27" s="45">
        <v>41152</v>
      </c>
      <c r="B27" s="57">
        <v>11.437613501367716</v>
      </c>
      <c r="C27" s="57">
        <v>7.5</v>
      </c>
    </row>
    <row r="28" spans="1:3" x14ac:dyDescent="0.2">
      <c r="A28" s="44">
        <v>41182</v>
      </c>
      <c r="B28" s="56">
        <v>11.154499335693412</v>
      </c>
      <c r="C28" s="56">
        <v>7.5</v>
      </c>
    </row>
    <row r="29" spans="1:3" x14ac:dyDescent="0.2">
      <c r="A29" s="45">
        <v>41213</v>
      </c>
      <c r="B29" s="57">
        <v>10.95530158501008</v>
      </c>
      <c r="C29" s="57">
        <v>7.25</v>
      </c>
    </row>
    <row r="30" spans="1:3" x14ac:dyDescent="0.2">
      <c r="A30" s="44">
        <v>41243</v>
      </c>
      <c r="B30" s="56">
        <v>10.850927251087249</v>
      </c>
      <c r="C30" s="56">
        <v>7.25</v>
      </c>
    </row>
    <row r="31" spans="1:3" x14ac:dyDescent="0.2">
      <c r="A31" s="45">
        <v>41274</v>
      </c>
      <c r="B31" s="57">
        <v>10.714192948167511</v>
      </c>
      <c r="C31" s="57">
        <v>7.25</v>
      </c>
    </row>
    <row r="32" spans="1:3" x14ac:dyDescent="0.2">
      <c r="A32" s="44">
        <v>41305</v>
      </c>
      <c r="B32" s="56">
        <v>10.742269584500374</v>
      </c>
      <c r="C32" s="56">
        <v>7.25</v>
      </c>
    </row>
    <row r="33" spans="1:3" x14ac:dyDescent="0.2">
      <c r="A33" s="45">
        <v>41333</v>
      </c>
      <c r="B33" s="57">
        <v>10.674626663366048</v>
      </c>
      <c r="C33" s="57">
        <v>7.25</v>
      </c>
    </row>
    <row r="34" spans="1:3" x14ac:dyDescent="0.2">
      <c r="A34" s="44">
        <v>41364</v>
      </c>
      <c r="B34" s="56">
        <v>10.585868527225228</v>
      </c>
      <c r="C34" s="56">
        <v>7.25</v>
      </c>
    </row>
    <row r="35" spans="1:3" x14ac:dyDescent="0.2">
      <c r="A35" s="45">
        <v>41394</v>
      </c>
      <c r="B35" s="57">
        <v>10.592250353444577</v>
      </c>
      <c r="C35" s="57">
        <v>7.5</v>
      </c>
    </row>
    <row r="36" spans="1:3" x14ac:dyDescent="0.2">
      <c r="A36" s="44">
        <v>41425</v>
      </c>
      <c r="B36" s="56">
        <v>10.561989044745147</v>
      </c>
      <c r="C36" s="56">
        <v>8</v>
      </c>
    </row>
    <row r="37" spans="1:3" x14ac:dyDescent="0.2">
      <c r="A37" s="45">
        <v>41455</v>
      </c>
      <c r="B37" s="57">
        <v>10.537978521020142</v>
      </c>
      <c r="C37" s="57">
        <v>8</v>
      </c>
    </row>
    <row r="38" spans="1:3" x14ac:dyDescent="0.2">
      <c r="A38" s="44">
        <v>41486</v>
      </c>
      <c r="B38" s="56">
        <v>10.684845187950543</v>
      </c>
      <c r="C38" s="56">
        <v>8.5</v>
      </c>
    </row>
    <row r="39" spans="1:3" x14ac:dyDescent="0.2">
      <c r="A39" s="45">
        <v>41517</v>
      </c>
      <c r="B39" s="57">
        <v>10.457680572171647</v>
      </c>
      <c r="C39" s="57">
        <v>9</v>
      </c>
    </row>
    <row r="40" spans="1:3" x14ac:dyDescent="0.2">
      <c r="A40" s="44">
        <v>41547</v>
      </c>
      <c r="B40" s="56">
        <v>10.558070604815416</v>
      </c>
      <c r="C40" s="56">
        <v>9</v>
      </c>
    </row>
    <row r="41" spans="1:3" x14ac:dyDescent="0.2">
      <c r="A41" s="45">
        <v>41578</v>
      </c>
      <c r="B41" s="57">
        <v>10.662183386663116</v>
      </c>
      <c r="C41" s="57">
        <v>9.5</v>
      </c>
    </row>
    <row r="42" spans="1:3" x14ac:dyDescent="0.2">
      <c r="A42" s="44">
        <v>41608</v>
      </c>
      <c r="B42" s="56">
        <v>10.730115889586767</v>
      </c>
      <c r="C42" s="56">
        <v>10</v>
      </c>
    </row>
    <row r="43" spans="1:3" x14ac:dyDescent="0.2">
      <c r="A43" s="45">
        <v>41639</v>
      </c>
      <c r="B43" s="57">
        <v>10.615774995296956</v>
      </c>
      <c r="C43" s="57">
        <v>10</v>
      </c>
    </row>
    <row r="44" spans="1:3" x14ac:dyDescent="0.2">
      <c r="A44" s="44">
        <v>41670</v>
      </c>
      <c r="B44" s="56">
        <v>10.60469988481163</v>
      </c>
      <c r="C44" s="56">
        <v>10.5</v>
      </c>
    </row>
    <row r="45" spans="1:3" x14ac:dyDescent="0.2">
      <c r="A45" s="45">
        <v>41698</v>
      </c>
      <c r="B45" s="57">
        <v>10.562864785079263</v>
      </c>
      <c r="C45" s="57">
        <v>10.75</v>
      </c>
    </row>
    <row r="46" spans="1:3" x14ac:dyDescent="0.2">
      <c r="A46" s="44">
        <v>41729</v>
      </c>
      <c r="B46" s="56">
        <v>10.665040116475733</v>
      </c>
      <c r="C46" s="56">
        <v>10.75</v>
      </c>
    </row>
    <row r="47" spans="1:3" x14ac:dyDescent="0.2">
      <c r="A47" s="45">
        <v>41759</v>
      </c>
      <c r="B47" s="57">
        <v>10.821366646710629</v>
      </c>
      <c r="C47" s="57">
        <v>11</v>
      </c>
    </row>
    <row r="48" spans="1:3" x14ac:dyDescent="0.2">
      <c r="A48" s="44">
        <v>41790</v>
      </c>
      <c r="B48" s="56">
        <v>10.800522115646016</v>
      </c>
      <c r="C48" s="56">
        <v>11</v>
      </c>
    </row>
    <row r="49" spans="1:3" x14ac:dyDescent="0.2">
      <c r="A49" s="45">
        <v>41820</v>
      </c>
      <c r="B49" s="57">
        <v>10.870472446964907</v>
      </c>
      <c r="C49" s="57">
        <v>11</v>
      </c>
    </row>
    <row r="50" spans="1:3" x14ac:dyDescent="0.2">
      <c r="A50" s="44">
        <v>41851</v>
      </c>
      <c r="B50" s="56">
        <v>10.789867366294882</v>
      </c>
      <c r="C50" s="56">
        <v>11</v>
      </c>
    </row>
    <row r="51" spans="1:3" x14ac:dyDescent="0.2">
      <c r="A51" s="45">
        <v>41882</v>
      </c>
      <c r="B51" s="57">
        <v>10.730827381520314</v>
      </c>
      <c r="C51" s="57">
        <v>11</v>
      </c>
    </row>
    <row r="52" spans="1:3" x14ac:dyDescent="0.2">
      <c r="A52" s="44">
        <v>41912</v>
      </c>
      <c r="B52" s="56">
        <v>10.833163624572538</v>
      </c>
      <c r="C52" s="56">
        <v>11</v>
      </c>
    </row>
    <row r="53" spans="1:3" x14ac:dyDescent="0.2">
      <c r="A53" s="45">
        <v>41943</v>
      </c>
      <c r="B53" s="57">
        <v>10.918999822979657</v>
      </c>
      <c r="C53" s="57">
        <v>11.25</v>
      </c>
    </row>
    <row r="54" spans="1:3" x14ac:dyDescent="0.2">
      <c r="A54" s="44">
        <v>41973</v>
      </c>
      <c r="B54" s="56">
        <v>10.88529474833182</v>
      </c>
      <c r="C54" s="56">
        <v>11.25</v>
      </c>
    </row>
    <row r="55" spans="1:3" x14ac:dyDescent="0.2">
      <c r="A55" s="45">
        <v>42004</v>
      </c>
      <c r="B55" s="57">
        <v>11.087898174812016</v>
      </c>
      <c r="C55" s="57">
        <v>11.75</v>
      </c>
    </row>
    <row r="56" spans="1:3" x14ac:dyDescent="0.2">
      <c r="A56" s="44">
        <v>42035</v>
      </c>
      <c r="B56" s="56">
        <v>11.079899351035394</v>
      </c>
      <c r="C56" s="56">
        <v>12.25</v>
      </c>
    </row>
    <row r="57" spans="1:3" x14ac:dyDescent="0.2">
      <c r="A57" s="45">
        <v>42062</v>
      </c>
      <c r="B57" s="57">
        <v>11.248881585475768</v>
      </c>
      <c r="C57" s="57">
        <v>12.25</v>
      </c>
    </row>
    <row r="58" spans="1:3" x14ac:dyDescent="0.2">
      <c r="A58" s="44">
        <v>42094</v>
      </c>
      <c r="B58" s="56">
        <v>11.54536754919655</v>
      </c>
      <c r="C58" s="56">
        <v>12.75</v>
      </c>
    </row>
    <row r="59" spans="1:3" x14ac:dyDescent="0.2">
      <c r="A59" s="45">
        <v>42124</v>
      </c>
      <c r="B59" s="57">
        <v>11.725041010090465</v>
      </c>
      <c r="C59" s="57">
        <v>13.25</v>
      </c>
    </row>
    <row r="60" spans="1:3" x14ac:dyDescent="0.2">
      <c r="A60" s="44">
        <v>42155</v>
      </c>
      <c r="B60" s="56">
        <v>11.857099601086363</v>
      </c>
      <c r="C60" s="56">
        <v>13.75</v>
      </c>
    </row>
    <row r="61" spans="1:3" x14ac:dyDescent="0.2">
      <c r="A61" s="45">
        <v>42185</v>
      </c>
      <c r="B61" s="57">
        <v>12.110154470759804</v>
      </c>
      <c r="C61" s="57">
        <v>14.25</v>
      </c>
    </row>
    <row r="62" spans="1:3" x14ac:dyDescent="0.2">
      <c r="A62" s="44">
        <v>42216</v>
      </c>
      <c r="B62" s="56">
        <v>12.354037242460002</v>
      </c>
      <c r="C62" s="56">
        <v>14.25</v>
      </c>
    </row>
    <row r="63" spans="1:3" x14ac:dyDescent="0.2">
      <c r="A63" s="45">
        <v>42247</v>
      </c>
      <c r="B63" s="57">
        <v>12.701591423601144</v>
      </c>
      <c r="C63" s="57">
        <v>14.25</v>
      </c>
    </row>
    <row r="64" spans="1:3" x14ac:dyDescent="0.2">
      <c r="A64" s="44">
        <v>42277</v>
      </c>
      <c r="B64" s="56">
        <v>12.718985974004827</v>
      </c>
      <c r="C64" s="56">
        <v>14.25</v>
      </c>
    </row>
    <row r="65" spans="1:3" x14ac:dyDescent="0.2">
      <c r="A65" s="45">
        <v>42308</v>
      </c>
      <c r="B65" s="57">
        <v>12.807759987274924</v>
      </c>
      <c r="C65" s="57">
        <v>14.25</v>
      </c>
    </row>
    <row r="66" spans="1:3" x14ac:dyDescent="0.2">
      <c r="A66" s="44">
        <v>42338</v>
      </c>
      <c r="B66" s="56">
        <v>13.04694757823064</v>
      </c>
      <c r="C66" s="56">
        <v>14.25</v>
      </c>
    </row>
    <row r="67" spans="1:3" x14ac:dyDescent="0.2">
      <c r="A67" s="45">
        <v>42369</v>
      </c>
      <c r="B67" s="57">
        <v>13.196018522356212</v>
      </c>
      <c r="C67" s="57">
        <v>14.25</v>
      </c>
    </row>
    <row r="68" spans="1:3" x14ac:dyDescent="0.2">
      <c r="A68" s="44">
        <v>42400</v>
      </c>
      <c r="B68" s="56">
        <v>13.354888663188259</v>
      </c>
      <c r="C68" s="56">
        <v>14.25</v>
      </c>
    </row>
    <row r="69" spans="1:3" x14ac:dyDescent="0.2">
      <c r="A69" s="45">
        <v>42429</v>
      </c>
      <c r="B69" s="57">
        <v>13.50630538516997</v>
      </c>
      <c r="C69" s="57">
        <v>14.25</v>
      </c>
    </row>
    <row r="70" spans="1:3" x14ac:dyDescent="0.2">
      <c r="A70" s="44">
        <v>42460</v>
      </c>
      <c r="B70" s="56">
        <v>13.438370106651188</v>
      </c>
      <c r="C70" s="56">
        <v>14.25</v>
      </c>
    </row>
    <row r="71" spans="1:3" x14ac:dyDescent="0.2">
      <c r="A71" s="45">
        <v>42490</v>
      </c>
      <c r="B71" s="57">
        <v>13.279564713801783</v>
      </c>
      <c r="C71" s="57">
        <v>14.25</v>
      </c>
    </row>
    <row r="72" spans="1:3" x14ac:dyDescent="0.2">
      <c r="A72" s="44">
        <v>42521</v>
      </c>
      <c r="B72" s="56">
        <v>13.342875690565425</v>
      </c>
      <c r="C72" s="56">
        <v>14.25</v>
      </c>
    </row>
    <row r="73" spans="1:3" x14ac:dyDescent="0.2">
      <c r="A73" s="45">
        <v>42551</v>
      </c>
      <c r="B73" s="57">
        <v>13.454640934505724</v>
      </c>
      <c r="C73" s="57">
        <v>14.25</v>
      </c>
    </row>
    <row r="74" spans="1:3" x14ac:dyDescent="0.2">
      <c r="A74" s="44">
        <v>42582</v>
      </c>
      <c r="B74" s="56">
        <v>13.401783973417958</v>
      </c>
      <c r="C74" s="56">
        <v>14.25</v>
      </c>
    </row>
    <row r="75" spans="1:3" x14ac:dyDescent="0.2">
      <c r="A75" s="45">
        <v>42613</v>
      </c>
      <c r="B75" s="57">
        <v>13.460182028417055</v>
      </c>
      <c r="C75" s="57">
        <v>14.25</v>
      </c>
    </row>
    <row r="76" spans="1:3" x14ac:dyDescent="0.2">
      <c r="A76" s="44">
        <v>42643</v>
      </c>
      <c r="B76" s="56">
        <v>13.558962840677991</v>
      </c>
      <c r="C76" s="56">
        <v>14.25</v>
      </c>
    </row>
    <row r="77" spans="1:3" x14ac:dyDescent="0.2">
      <c r="A77" s="45">
        <v>42674</v>
      </c>
      <c r="B77" s="57">
        <v>13.404279700309218</v>
      </c>
      <c r="C77" s="57">
        <v>14</v>
      </c>
    </row>
    <row r="78" spans="1:3" x14ac:dyDescent="0.2">
      <c r="A78" s="44">
        <v>42704</v>
      </c>
      <c r="B78" s="56">
        <v>13.222794081477174</v>
      </c>
      <c r="C78" s="56">
        <v>14</v>
      </c>
    </row>
    <row r="79" spans="1:3" x14ac:dyDescent="0.2">
      <c r="A79" s="45">
        <v>42735</v>
      </c>
      <c r="B79" s="57">
        <v>13.083291543297214</v>
      </c>
      <c r="C79" s="57">
        <v>13.75</v>
      </c>
    </row>
    <row r="80" spans="1:3" x14ac:dyDescent="0.2">
      <c r="A80" s="44">
        <v>42766</v>
      </c>
      <c r="B80" s="56">
        <v>12.944293489226677</v>
      </c>
      <c r="C80" s="56">
        <v>13</v>
      </c>
    </row>
    <row r="81" spans="1:3" x14ac:dyDescent="0.2">
      <c r="A81" s="45">
        <v>42794</v>
      </c>
      <c r="B81" s="57">
        <v>12.606373086286982</v>
      </c>
      <c r="C81" s="57">
        <v>12.25</v>
      </c>
    </row>
    <row r="82" spans="1:3" x14ac:dyDescent="0.2">
      <c r="A82" s="44">
        <v>42825</v>
      </c>
      <c r="B82" s="56">
        <v>12.438485209179827</v>
      </c>
      <c r="C82" s="56">
        <v>12.25</v>
      </c>
    </row>
    <row r="83" spans="1:3" x14ac:dyDescent="0.2">
      <c r="A83" s="45">
        <v>42855</v>
      </c>
      <c r="B83" s="57">
        <v>12.190631586214806</v>
      </c>
      <c r="C83" s="57">
        <v>11.25</v>
      </c>
    </row>
    <row r="84" spans="1:3" x14ac:dyDescent="0.2">
      <c r="A84" s="44">
        <v>42886</v>
      </c>
      <c r="B84" s="56">
        <v>11.954145154806174</v>
      </c>
      <c r="C84" s="56">
        <v>11.25</v>
      </c>
    </row>
    <row r="85" spans="1:3" x14ac:dyDescent="0.2">
      <c r="A85" s="45">
        <v>42916</v>
      </c>
      <c r="B85" s="57">
        <v>11.515459976750208</v>
      </c>
      <c r="C85" s="57">
        <v>10.25</v>
      </c>
    </row>
    <row r="86" spans="1:3" x14ac:dyDescent="0.2">
      <c r="A86" s="44">
        <v>42947</v>
      </c>
      <c r="B86" s="56">
        <v>11.168337910314241</v>
      </c>
      <c r="C86" s="56">
        <v>9.25</v>
      </c>
    </row>
    <row r="87" spans="1:3" x14ac:dyDescent="0.2">
      <c r="A87" s="45">
        <v>42978</v>
      </c>
      <c r="B87" s="57">
        <v>10.883458151113089</v>
      </c>
      <c r="C87" s="57">
        <v>9.25</v>
      </c>
    </row>
    <row r="88" spans="1:3" x14ac:dyDescent="0.2">
      <c r="A88" s="44">
        <v>43008</v>
      </c>
      <c r="B88" s="56">
        <v>10.607450023688392</v>
      </c>
      <c r="C88" s="56">
        <v>8.25</v>
      </c>
    </row>
    <row r="89" spans="1:3" x14ac:dyDescent="0.2">
      <c r="A89" s="45">
        <v>43039</v>
      </c>
      <c r="B89" s="57">
        <v>10.441921925122234</v>
      </c>
      <c r="C89" s="57">
        <v>7.5</v>
      </c>
    </row>
    <row r="90" spans="1:3" x14ac:dyDescent="0.2">
      <c r="A90" s="44">
        <v>43069</v>
      </c>
      <c r="B90" s="56">
        <v>10.222136734883925</v>
      </c>
      <c r="C90" s="56">
        <v>7.5</v>
      </c>
    </row>
    <row r="91" spans="1:3" x14ac:dyDescent="0.2">
      <c r="A91" s="45">
        <v>43100</v>
      </c>
      <c r="B91" s="57">
        <v>9.9420159492151328</v>
      </c>
      <c r="C91" s="57">
        <v>7</v>
      </c>
    </row>
    <row r="92" spans="1:3" x14ac:dyDescent="0.2">
      <c r="A92" s="44">
        <v>43131</v>
      </c>
      <c r="B92" s="56">
        <v>9.670140076857269</v>
      </c>
      <c r="C92" s="56">
        <v>7</v>
      </c>
    </row>
    <row r="93" spans="1:3" x14ac:dyDescent="0.2">
      <c r="A93" s="45">
        <v>43159</v>
      </c>
      <c r="B93" s="57">
        <v>9.4553415444874176</v>
      </c>
      <c r="C93" s="57">
        <v>6.75</v>
      </c>
    </row>
    <row r="94" spans="1:3" x14ac:dyDescent="0.2">
      <c r="A94" s="44">
        <v>43190</v>
      </c>
      <c r="B94" s="56">
        <v>9.173130698172427</v>
      </c>
      <c r="C94" s="56">
        <v>6.5</v>
      </c>
    </row>
    <row r="95" spans="1:3" x14ac:dyDescent="0.2">
      <c r="A95" s="45">
        <v>43220</v>
      </c>
      <c r="B95" s="57">
        <v>9.024707234372098</v>
      </c>
      <c r="C95" s="57">
        <v>6.5</v>
      </c>
    </row>
    <row r="96" spans="1:3" x14ac:dyDescent="0.2">
      <c r="A96" s="44">
        <v>43251</v>
      </c>
      <c r="B96" s="56">
        <v>8.9040856576110716</v>
      </c>
      <c r="C96" s="56">
        <v>6.5</v>
      </c>
    </row>
    <row r="97" spans="1:3" x14ac:dyDescent="0.2">
      <c r="A97" s="45">
        <v>43281</v>
      </c>
      <c r="B97" s="57">
        <v>8.9764538873101873</v>
      </c>
      <c r="C97" s="57">
        <v>6.5</v>
      </c>
    </row>
    <row r="98" spans="1:3" x14ac:dyDescent="0.2">
      <c r="A98" s="44">
        <v>43312</v>
      </c>
      <c r="B98" s="56">
        <v>8.9790986203673206</v>
      </c>
      <c r="C98" s="56">
        <v>6.5</v>
      </c>
    </row>
    <row r="99" spans="1:3" x14ac:dyDescent="0.2">
      <c r="A99" s="45">
        <v>43343</v>
      </c>
      <c r="B99" s="57">
        <v>8.8335385365084349</v>
      </c>
      <c r="C99" s="57">
        <v>6.5</v>
      </c>
    </row>
    <row r="100" spans="1:3" x14ac:dyDescent="0.2">
      <c r="A100" s="44">
        <v>43373</v>
      </c>
      <c r="B100" s="56">
        <v>8.6991420069908685</v>
      </c>
      <c r="C100" s="56">
        <v>6.5</v>
      </c>
    </row>
    <row r="101" spans="1:3" x14ac:dyDescent="0.2">
      <c r="A101" s="45">
        <v>43404</v>
      </c>
      <c r="B101" s="57">
        <v>8.6260935458565058</v>
      </c>
      <c r="C101" s="57">
        <v>6.5</v>
      </c>
    </row>
    <row r="102" spans="1:3" x14ac:dyDescent="0.2">
      <c r="A102" s="44">
        <v>43434</v>
      </c>
      <c r="B102" s="56">
        <v>8.4889587159745705</v>
      </c>
      <c r="C102" s="56">
        <v>6.5</v>
      </c>
    </row>
    <row r="103" spans="1:3" x14ac:dyDescent="0.2">
      <c r="A103" s="45">
        <v>43465</v>
      </c>
      <c r="B103" s="57">
        <v>8.2684829458761442</v>
      </c>
      <c r="C103" s="57">
        <v>6.5</v>
      </c>
    </row>
    <row r="104" spans="1:3" x14ac:dyDescent="0.2">
      <c r="A104" s="44">
        <v>43496</v>
      </c>
      <c r="B104" s="56">
        <v>8.2189083670165974</v>
      </c>
      <c r="C104" s="56">
        <v>6.5</v>
      </c>
    </row>
    <row r="105" spans="1:3" x14ac:dyDescent="0.2">
      <c r="A105" s="45">
        <v>43524</v>
      </c>
      <c r="B105" s="57">
        <v>8.2429759218195073</v>
      </c>
      <c r="C105" s="57">
        <v>6.5</v>
      </c>
    </row>
    <row r="106" spans="1:3" x14ac:dyDescent="0.2">
      <c r="A106" s="44">
        <v>43555</v>
      </c>
      <c r="B106" s="56">
        <v>8.2377050315351585</v>
      </c>
      <c r="C106" s="56">
        <v>6.5</v>
      </c>
    </row>
    <row r="107" spans="1:3" x14ac:dyDescent="0.2">
      <c r="A107" s="45">
        <v>43585</v>
      </c>
      <c r="B107" s="57">
        <v>8.3409266923389467</v>
      </c>
      <c r="C107" s="57">
        <v>6.5</v>
      </c>
    </row>
    <row r="108" spans="1:3" x14ac:dyDescent="0.2">
      <c r="A108" s="44">
        <v>43616</v>
      </c>
      <c r="B108" s="56">
        <v>8.2888938588044248</v>
      </c>
      <c r="C108" s="56">
        <v>6.5</v>
      </c>
    </row>
    <row r="109" spans="1:3" x14ac:dyDescent="0.2">
      <c r="A109" s="45">
        <v>43646</v>
      </c>
      <c r="B109" s="57">
        <v>8.0257338667160116</v>
      </c>
      <c r="C109" s="57">
        <v>6.5</v>
      </c>
    </row>
    <row r="110" spans="1:3" x14ac:dyDescent="0.2">
      <c r="A110" s="44">
        <v>43677</v>
      </c>
      <c r="B110" s="56">
        <v>7.9025832196549795</v>
      </c>
      <c r="C110" s="56">
        <v>6.5</v>
      </c>
    </row>
    <row r="111" spans="1:3" x14ac:dyDescent="0.2">
      <c r="A111" s="45">
        <v>43708</v>
      </c>
      <c r="B111" s="57">
        <v>7.8072362224363978</v>
      </c>
      <c r="C111" s="57">
        <v>6</v>
      </c>
    </row>
    <row r="112" spans="1:3" x14ac:dyDescent="0.2">
      <c r="A112" s="44">
        <v>43738</v>
      </c>
      <c r="B112" s="56">
        <v>7.7273486368191424</v>
      </c>
      <c r="C112" s="56">
        <v>5.5</v>
      </c>
    </row>
    <row r="113" spans="1:3" x14ac:dyDescent="0.2">
      <c r="A113" s="45">
        <v>43769</v>
      </c>
      <c r="B113" s="57">
        <v>7.6232732429687422</v>
      </c>
      <c r="C113" s="57">
        <v>5</v>
      </c>
    </row>
    <row r="114" spans="1:3" x14ac:dyDescent="0.2">
      <c r="A114" s="44">
        <v>43799</v>
      </c>
      <c r="B114" s="56">
        <v>7.621680349427451</v>
      </c>
      <c r="C114" s="56">
        <v>5</v>
      </c>
    </row>
    <row r="115" spans="1:3" x14ac:dyDescent="0.2">
      <c r="A115" s="45">
        <v>43830</v>
      </c>
      <c r="B115" s="57">
        <v>7.7546354322396871</v>
      </c>
      <c r="C115" s="57">
        <v>4.5</v>
      </c>
    </row>
    <row r="116" spans="1:3" x14ac:dyDescent="0.2">
      <c r="A116" s="44">
        <v>43861</v>
      </c>
      <c r="B116" s="56">
        <v>7.6943685912671977</v>
      </c>
      <c r="C116" s="56">
        <v>4.5</v>
      </c>
    </row>
    <row r="117" spans="1:3" x14ac:dyDescent="0.2">
      <c r="A117" s="45">
        <v>43890</v>
      </c>
      <c r="B117" s="57">
        <v>7.489961070356288</v>
      </c>
      <c r="C117" s="57">
        <v>4.25</v>
      </c>
    </row>
    <row r="118" spans="1:3" x14ac:dyDescent="0.2">
      <c r="A118" s="44">
        <v>43921</v>
      </c>
      <c r="B118" s="56">
        <v>7.3531291207049376</v>
      </c>
      <c r="C118" s="56">
        <v>3.75</v>
      </c>
    </row>
    <row r="119" spans="1:3" x14ac:dyDescent="0.2">
      <c r="A119" s="45">
        <v>43951</v>
      </c>
      <c r="B119" s="57">
        <v>7.0502067930127588</v>
      </c>
      <c r="C119" s="57">
        <v>3.75</v>
      </c>
    </row>
    <row r="120" spans="1:3" x14ac:dyDescent="0.2">
      <c r="A120" s="44">
        <v>43982</v>
      </c>
      <c r="B120" s="56">
        <v>6.7234928168059982</v>
      </c>
      <c r="C120" s="56">
        <v>3</v>
      </c>
    </row>
    <row r="121" spans="1:3" x14ac:dyDescent="0.2">
      <c r="A121" s="45">
        <v>44012</v>
      </c>
      <c r="B121" s="57">
        <v>6.5484673176906316</v>
      </c>
      <c r="C121" s="57">
        <v>2.25</v>
      </c>
    </row>
    <row r="122" spans="1:3" x14ac:dyDescent="0.2">
      <c r="A122" s="44">
        <v>44043</v>
      </c>
      <c r="B122" s="56">
        <v>6.364123992281856</v>
      </c>
      <c r="C122" s="56">
        <v>2.25</v>
      </c>
    </row>
    <row r="123" spans="1:3" x14ac:dyDescent="0.2">
      <c r="A123" s="45">
        <v>44074</v>
      </c>
      <c r="B123" s="57">
        <v>6.1949378696639856</v>
      </c>
      <c r="C123" s="57">
        <v>2</v>
      </c>
    </row>
    <row r="124" spans="1:3" x14ac:dyDescent="0.2">
      <c r="A124" s="44">
        <v>44104</v>
      </c>
      <c r="B124" s="56">
        <v>6.1112899446704505</v>
      </c>
      <c r="C124" s="56">
        <v>2</v>
      </c>
    </row>
    <row r="125" spans="1:3" x14ac:dyDescent="0.2">
      <c r="A125" s="45">
        <v>44135</v>
      </c>
      <c r="B125" s="57">
        <v>6.0357424980800989</v>
      </c>
      <c r="C125" s="57">
        <v>2</v>
      </c>
    </row>
    <row r="126" spans="1:3" x14ac:dyDescent="0.2">
      <c r="A126" s="44">
        <v>44165</v>
      </c>
      <c r="B126" s="56">
        <v>5.9653832912144322</v>
      </c>
      <c r="C126" s="56">
        <v>2</v>
      </c>
    </row>
    <row r="127" spans="1:3" x14ac:dyDescent="0.2">
      <c r="A127" s="45">
        <v>44196</v>
      </c>
      <c r="B127" s="57">
        <v>5.858691853830611</v>
      </c>
      <c r="C127" s="57">
        <v>2</v>
      </c>
    </row>
    <row r="128" spans="1:3" x14ac:dyDescent="0.2">
      <c r="A128" s="44">
        <v>44227</v>
      </c>
      <c r="B128" s="56">
        <v>5.7459135770525416</v>
      </c>
      <c r="C128" s="56">
        <v>2</v>
      </c>
    </row>
    <row r="129" spans="1:3" x14ac:dyDescent="0.2">
      <c r="A129" s="45">
        <v>44255</v>
      </c>
      <c r="B129" s="57">
        <v>5.7464989377729481</v>
      </c>
      <c r="C129" s="57">
        <v>2</v>
      </c>
    </row>
    <row r="130" spans="1:3" x14ac:dyDescent="0.2">
      <c r="A130" s="44">
        <v>44286</v>
      </c>
      <c r="B130" s="56">
        <v>5.7718621253062263</v>
      </c>
      <c r="C130" s="56">
        <v>2.75</v>
      </c>
    </row>
    <row r="131" spans="1:3" x14ac:dyDescent="0.2">
      <c r="A131" s="45">
        <v>44316</v>
      </c>
      <c r="B131" s="57">
        <v>5.8252899047450457</v>
      </c>
      <c r="C131" s="57">
        <v>2.75</v>
      </c>
    </row>
    <row r="132" spans="1:3" x14ac:dyDescent="0.2">
      <c r="A132" s="44">
        <v>44347</v>
      </c>
      <c r="B132" s="56">
        <v>6.0277258089877828</v>
      </c>
      <c r="C132" s="56">
        <v>3.5</v>
      </c>
    </row>
    <row r="133" spans="1:3" x14ac:dyDescent="0.2">
      <c r="A133" s="45">
        <v>44377</v>
      </c>
      <c r="B133" s="57">
        <v>6.1839347799414135</v>
      </c>
      <c r="C133" s="57">
        <v>4.25</v>
      </c>
    </row>
    <row r="134" spans="1:3" x14ac:dyDescent="0.2">
      <c r="A134" s="44">
        <v>44408</v>
      </c>
      <c r="B134" s="56">
        <v>6.3440836959576252</v>
      </c>
      <c r="C134" s="56">
        <v>4.25</v>
      </c>
    </row>
    <row r="135" spans="1:3" x14ac:dyDescent="0.2">
      <c r="A135" s="45">
        <v>44439</v>
      </c>
      <c r="B135" s="57">
        <v>6.5681076686385786</v>
      </c>
      <c r="C135" s="57">
        <v>5.25</v>
      </c>
    </row>
    <row r="136" spans="1:3" x14ac:dyDescent="0.2">
      <c r="A136" s="44">
        <v>44469</v>
      </c>
      <c r="B136" s="56">
        <v>6.7635524687633009</v>
      </c>
      <c r="C136" s="56">
        <v>6.25</v>
      </c>
    </row>
    <row r="137" spans="1:3" x14ac:dyDescent="0.2">
      <c r="A137" s="45">
        <v>44500</v>
      </c>
      <c r="B137" s="57">
        <v>7.041103129394588</v>
      </c>
      <c r="C137" s="57">
        <v>7.75</v>
      </c>
    </row>
    <row r="138" spans="1:3" x14ac:dyDescent="0.2">
      <c r="A138" s="44">
        <v>44530</v>
      </c>
      <c r="B138" s="56">
        <v>7.2878578461707422</v>
      </c>
      <c r="C138" s="56">
        <v>7.75</v>
      </c>
    </row>
    <row r="139" spans="1:3" x14ac:dyDescent="0.2">
      <c r="A139" s="45">
        <v>44561</v>
      </c>
      <c r="B139" s="57">
        <v>7.5945211800392265</v>
      </c>
      <c r="C139" s="57">
        <v>9.25</v>
      </c>
    </row>
    <row r="140" spans="1:3" x14ac:dyDescent="0.2">
      <c r="A140" s="44">
        <v>44592</v>
      </c>
      <c r="B140" s="56">
        <v>7.8874653000665429</v>
      </c>
      <c r="C140" s="56">
        <v>9.25</v>
      </c>
    </row>
    <row r="141" spans="1:3" x14ac:dyDescent="0.2">
      <c r="A141" s="45">
        <v>44620</v>
      </c>
      <c r="B141" s="57">
        <v>8.2863646511261546</v>
      </c>
      <c r="C141" s="57">
        <v>10.75</v>
      </c>
    </row>
    <row r="142" spans="1:3" x14ac:dyDescent="0.2">
      <c r="A142" s="44">
        <v>44651</v>
      </c>
      <c r="B142" s="56">
        <v>8.7607259364363763</v>
      </c>
      <c r="C142" s="56">
        <v>11.75</v>
      </c>
    </row>
    <row r="143" spans="1:3" x14ac:dyDescent="0.2">
      <c r="A143" s="45">
        <v>44681</v>
      </c>
      <c r="B143" s="57">
        <v>9.338438875722721</v>
      </c>
      <c r="C143" s="57">
        <v>11.75</v>
      </c>
    </row>
    <row r="144" spans="1:3" x14ac:dyDescent="0.2">
      <c r="A144" s="44">
        <v>44712</v>
      </c>
      <c r="B144" s="56">
        <v>9.7683963812796435</v>
      </c>
      <c r="C144" s="56">
        <v>12.75</v>
      </c>
    </row>
    <row r="145" spans="1:3" x14ac:dyDescent="0.2">
      <c r="A145" s="45">
        <v>44742</v>
      </c>
      <c r="B145" s="57">
        <v>10.164185741470488</v>
      </c>
      <c r="C145" s="57">
        <v>13.25</v>
      </c>
    </row>
    <row r="146" spans="1:3" x14ac:dyDescent="0.2">
      <c r="A146" s="44">
        <v>44773</v>
      </c>
      <c r="B146" s="56">
        <v>10.357699592301483</v>
      </c>
      <c r="C146" s="56">
        <v>13.25</v>
      </c>
    </row>
    <row r="147" spans="1:3" x14ac:dyDescent="0.2">
      <c r="A147" s="45">
        <v>44804</v>
      </c>
      <c r="B147" s="57">
        <v>10.405390794344015</v>
      </c>
      <c r="C147" s="57">
        <v>13.75</v>
      </c>
    </row>
    <row r="148" spans="1:3" x14ac:dyDescent="0.2">
      <c r="A148" s="44">
        <v>44834</v>
      </c>
      <c r="B148" s="56">
        <v>10.48221325874794</v>
      </c>
      <c r="C148" s="56">
        <v>13.75</v>
      </c>
    </row>
    <row r="149" spans="1:3" x14ac:dyDescent="0.2">
      <c r="A149" s="45">
        <v>44865</v>
      </c>
      <c r="B149" s="57">
        <v>10.515569986805872</v>
      </c>
      <c r="C149" s="57">
        <v>13.75</v>
      </c>
    </row>
    <row r="150" spans="1:3" x14ac:dyDescent="0.2">
      <c r="A150" s="44">
        <v>44895</v>
      </c>
      <c r="B150" s="56">
        <v>10.670805597731704</v>
      </c>
      <c r="C150" s="56">
        <v>13.75</v>
      </c>
    </row>
    <row r="151" spans="1:3" x14ac:dyDescent="0.2">
      <c r="A151" s="45">
        <v>44926</v>
      </c>
      <c r="B151" s="57">
        <v>10.841015297483448</v>
      </c>
      <c r="C151" s="57">
        <v>13.75</v>
      </c>
    </row>
    <row r="152" spans="1:3" x14ac:dyDescent="0.2">
      <c r="A152" s="44">
        <v>44957</v>
      </c>
      <c r="B152" s="56">
        <v>11.047646711972714</v>
      </c>
      <c r="C152" s="56">
        <v>13.75</v>
      </c>
    </row>
    <row r="153" spans="1:3" x14ac:dyDescent="0.2">
      <c r="A153" s="45">
        <v>44985</v>
      </c>
      <c r="B153" s="57">
        <v>11.11517796464987</v>
      </c>
      <c r="C153" s="57">
        <v>13.75</v>
      </c>
    </row>
    <row r="154" spans="1:3" x14ac:dyDescent="0.2">
      <c r="A154" s="44">
        <v>45016</v>
      </c>
      <c r="B154" s="56">
        <v>11.195745533510681</v>
      </c>
      <c r="C154" s="56">
        <v>13.75</v>
      </c>
    </row>
    <row r="155" spans="1:3" x14ac:dyDescent="0.2">
      <c r="A155" s="45">
        <v>45046</v>
      </c>
      <c r="B155" s="57">
        <v>11.074537826133724</v>
      </c>
      <c r="C155" s="57">
        <v>13.75</v>
      </c>
    </row>
    <row r="156" spans="1:3" x14ac:dyDescent="0.2">
      <c r="A156" s="44">
        <v>45077</v>
      </c>
      <c r="B156" s="56">
        <v>11.04536060856638</v>
      </c>
      <c r="C156" s="56">
        <v>13.75</v>
      </c>
    </row>
    <row r="157" spans="1:3" x14ac:dyDescent="0.2">
      <c r="A157" s="45">
        <v>45107</v>
      </c>
      <c r="B157" s="57">
        <v>10.967437067004937</v>
      </c>
      <c r="C157" s="57">
        <v>13.75</v>
      </c>
    </row>
    <row r="158" spans="1:3" x14ac:dyDescent="0.2">
      <c r="A158" s="44">
        <v>45138</v>
      </c>
      <c r="B158" s="56">
        <v>11.012995696789352</v>
      </c>
      <c r="C158" s="56">
        <v>13.75</v>
      </c>
    </row>
    <row r="159" spans="1:3" x14ac:dyDescent="0.2">
      <c r="A159" s="45">
        <v>45169</v>
      </c>
      <c r="B159" s="57">
        <v>11.280550253530164</v>
      </c>
      <c r="C159" s="57">
        <v>13.25</v>
      </c>
    </row>
    <row r="160" spans="1:3" x14ac:dyDescent="0.2">
      <c r="A160" s="44">
        <v>45199</v>
      </c>
      <c r="B160" s="56">
        <v>11.443139221155718</v>
      </c>
      <c r="C160" s="56">
        <v>12.75</v>
      </c>
    </row>
    <row r="161" spans="1:3" x14ac:dyDescent="0.2">
      <c r="A161" s="45">
        <v>45230</v>
      </c>
      <c r="B161" s="57">
        <v>11.486053821213238</v>
      </c>
      <c r="C161" s="57">
        <v>12.75</v>
      </c>
    </row>
    <row r="162" spans="1:3" x14ac:dyDescent="0.2">
      <c r="A162" s="44">
        <v>45260</v>
      </c>
      <c r="B162" s="56">
        <v>11.413713240983814</v>
      </c>
      <c r="C162" s="56">
        <v>12.25</v>
      </c>
    </row>
    <row r="163" spans="1:3" x14ac:dyDescent="0.2">
      <c r="A163" s="45">
        <v>45291</v>
      </c>
      <c r="B163" s="57">
        <v>11.320454071131248</v>
      </c>
      <c r="C163" s="57">
        <v>11.75</v>
      </c>
    </row>
    <row r="164" spans="1:3" x14ac:dyDescent="0.2">
      <c r="A164" s="44">
        <v>45322</v>
      </c>
      <c r="B164" s="56">
        <v>11.248711043569504</v>
      </c>
      <c r="C164" s="56">
        <v>11.75</v>
      </c>
    </row>
    <row r="165" spans="1:3" x14ac:dyDescent="0.2">
      <c r="A165" s="45">
        <v>45351</v>
      </c>
      <c r="B165" s="57">
        <v>11.20307637788911</v>
      </c>
      <c r="C165" s="57">
        <v>11.25</v>
      </c>
    </row>
    <row r="166" spans="1:3" x14ac:dyDescent="0.2">
      <c r="A166" s="44">
        <v>45382</v>
      </c>
      <c r="B166" s="56">
        <v>10.94736425703282</v>
      </c>
      <c r="C166" s="56">
        <v>10.75</v>
      </c>
    </row>
    <row r="167" spans="1:3" x14ac:dyDescent="0.2">
      <c r="A167" s="45">
        <v>45412</v>
      </c>
      <c r="B167" s="57">
        <v>10.873710290305439</v>
      </c>
      <c r="C167" s="57">
        <v>10.75</v>
      </c>
    </row>
    <row r="168" spans="1:3" x14ac:dyDescent="0.2">
      <c r="A168" s="44">
        <v>45443</v>
      </c>
      <c r="B168" s="56">
        <v>10.807897511870879</v>
      </c>
      <c r="C168" s="56">
        <v>10.5</v>
      </c>
    </row>
    <row r="169" spans="1:3" x14ac:dyDescent="0.2">
      <c r="A169" s="45">
        <v>45473</v>
      </c>
      <c r="B169" s="57">
        <v>10.804856369133242</v>
      </c>
      <c r="C169" s="57">
        <v>10.5</v>
      </c>
    </row>
    <row r="170" spans="1:3" x14ac:dyDescent="0.2">
      <c r="A170" s="44">
        <v>45504</v>
      </c>
      <c r="B170" s="56">
        <v>10.808364353867983</v>
      </c>
      <c r="C170" s="56">
        <v>10.5</v>
      </c>
    </row>
    <row r="171" spans="1:3" ht="13.5" thickBot="1" x14ac:dyDescent="0.25">
      <c r="A171" s="46">
        <v>45535</v>
      </c>
      <c r="B171" s="63">
        <v>10.707702057087198</v>
      </c>
      <c r="C171" s="63">
        <v>10.5</v>
      </c>
    </row>
    <row r="172" spans="1:3" x14ac:dyDescent="0.2">
      <c r="A172" s="38" t="s">
        <v>35</v>
      </c>
    </row>
    <row r="173" spans="1:3" x14ac:dyDescent="0.2">
      <c r="A173" s="38" t="s">
        <v>106</v>
      </c>
    </row>
  </sheetData>
  <hyperlinks>
    <hyperlink ref="A1" location="Índice!A1" display="Retornar ao índice" xr:uid="{A32CD372-35A5-42BD-AF05-B3F5E4E9A524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D31C-11B8-4522-BB0A-CCCAC601A208}">
  <sheetPr published="0" codeName="Planilha2">
    <tabColor theme="7"/>
  </sheetPr>
  <dimension ref="A1:S221"/>
  <sheetViews>
    <sheetView tabSelected="1" zoomScale="85" zoomScaleNormal="85" workbookViewId="0">
      <selection activeCell="D12" sqref="D12"/>
    </sheetView>
  </sheetViews>
  <sheetFormatPr defaultColWidth="9.140625" defaultRowHeight="12.75" x14ac:dyDescent="0.2"/>
  <cols>
    <col min="1" max="1" width="9.5703125" style="39" customWidth="1"/>
    <col min="2" max="3" width="16.5703125" style="18" customWidth="1"/>
    <col min="4" max="4" width="16.85546875" style="18" customWidth="1"/>
    <col min="5" max="5" width="16.5703125" style="18" customWidth="1"/>
    <col min="6" max="6" width="16.5703125" style="19" customWidth="1"/>
    <col min="7" max="8" width="11.7109375" style="19" customWidth="1"/>
    <col min="9" max="13" width="9.140625" style="19"/>
    <col min="14" max="19" width="9.140625" style="18"/>
    <col min="20" max="16384" width="9.140625" style="34"/>
  </cols>
  <sheetData>
    <row r="1" spans="1:19" s="14" customFormat="1" x14ac:dyDescent="0.2">
      <c r="A1" s="49" t="s">
        <v>19</v>
      </c>
      <c r="B1" s="28"/>
      <c r="C1" s="18"/>
      <c r="D1" s="18"/>
      <c r="E1" s="59"/>
      <c r="F1" s="19"/>
      <c r="G1" s="19"/>
      <c r="H1" s="19"/>
      <c r="I1" s="19"/>
      <c r="J1" s="19"/>
      <c r="K1" s="19"/>
      <c r="L1" s="19"/>
      <c r="M1" s="19"/>
      <c r="N1" s="18"/>
      <c r="O1" s="18"/>
      <c r="P1" s="18"/>
      <c r="Q1" s="18"/>
      <c r="R1" s="18"/>
      <c r="S1" s="18"/>
    </row>
    <row r="2" spans="1:19" s="14" customFormat="1" x14ac:dyDescent="0.2">
      <c r="A2" s="39"/>
      <c r="B2" s="18"/>
      <c r="C2" s="18"/>
      <c r="D2" s="18"/>
      <c r="E2" s="96"/>
      <c r="F2" s="19"/>
      <c r="G2" s="19"/>
      <c r="H2" s="19"/>
      <c r="I2" s="19"/>
      <c r="J2" s="19"/>
      <c r="K2" s="19"/>
      <c r="L2" s="19"/>
      <c r="M2" s="19"/>
      <c r="N2" s="18"/>
      <c r="O2" s="18"/>
      <c r="P2" s="18"/>
      <c r="Q2" s="18"/>
      <c r="R2" s="18"/>
      <c r="S2" s="18"/>
    </row>
    <row r="3" spans="1:19" s="14" customFormat="1" x14ac:dyDescent="0.2">
      <c r="A3" s="50" t="s">
        <v>79</v>
      </c>
      <c r="B3" s="18"/>
      <c r="C3" s="18"/>
      <c r="D3" s="18"/>
      <c r="E3" s="97"/>
      <c r="F3" s="19"/>
      <c r="G3" s="19"/>
      <c r="H3" s="19"/>
      <c r="I3" s="19"/>
      <c r="J3" s="19"/>
      <c r="K3" s="19"/>
      <c r="L3" s="19"/>
      <c r="M3" s="19"/>
      <c r="N3" s="18"/>
      <c r="O3" s="18"/>
      <c r="P3" s="18"/>
      <c r="Q3" s="18"/>
      <c r="R3" s="18"/>
      <c r="S3" s="18"/>
    </row>
    <row r="4" spans="1:19" s="14" customFormat="1" x14ac:dyDescent="0.2">
      <c r="A4" s="50" t="s">
        <v>102</v>
      </c>
      <c r="B4" s="18"/>
      <c r="C4" s="18"/>
      <c r="D4" s="18"/>
      <c r="E4" s="19"/>
      <c r="F4" s="17"/>
      <c r="G4" s="17"/>
      <c r="H4" s="17"/>
      <c r="I4" s="17"/>
      <c r="J4" s="19"/>
      <c r="K4" s="19"/>
      <c r="L4" s="19"/>
      <c r="M4" s="19"/>
      <c r="N4" s="18"/>
      <c r="O4" s="18"/>
      <c r="P4" s="18"/>
      <c r="Q4" s="18"/>
      <c r="R4" s="18"/>
      <c r="S4" s="18"/>
    </row>
    <row r="5" spans="1:19" s="14" customFormat="1" x14ac:dyDescent="0.2">
      <c r="A5" s="39"/>
      <c r="B5" s="18"/>
      <c r="C5" s="18"/>
      <c r="D5" s="18"/>
      <c r="E5" s="18"/>
      <c r="F5" s="21"/>
      <c r="G5" s="26"/>
      <c r="H5" s="26"/>
      <c r="I5" s="26"/>
      <c r="J5" s="19"/>
      <c r="K5" s="19"/>
      <c r="L5" s="19"/>
      <c r="M5" s="19"/>
      <c r="N5" s="18"/>
      <c r="O5" s="18"/>
      <c r="P5" s="18"/>
      <c r="Q5" s="18"/>
      <c r="R5" s="18"/>
      <c r="S5" s="18"/>
    </row>
    <row r="6" spans="1:19" x14ac:dyDescent="0.2">
      <c r="A6" s="43" t="s">
        <v>85</v>
      </c>
      <c r="B6" s="53" t="s">
        <v>99</v>
      </c>
      <c r="C6" s="53" t="s">
        <v>100</v>
      </c>
      <c r="D6" s="53" t="s">
        <v>40</v>
      </c>
      <c r="E6" s="53" t="s">
        <v>101</v>
      </c>
    </row>
    <row r="7" spans="1:19" x14ac:dyDescent="0.2">
      <c r="A7" s="43" t="s">
        <v>77</v>
      </c>
      <c r="B7" s="53" t="s">
        <v>38</v>
      </c>
      <c r="C7" s="53" t="s">
        <v>39</v>
      </c>
      <c r="D7" s="53" t="s">
        <v>40</v>
      </c>
      <c r="E7" s="53" t="s">
        <v>41</v>
      </c>
    </row>
    <row r="8" spans="1:19" x14ac:dyDescent="0.2">
      <c r="A8" s="44">
        <v>39083</v>
      </c>
      <c r="B8" s="60">
        <v>0.11464485390351144</v>
      </c>
      <c r="C8" s="60">
        <v>0.20051982594883289</v>
      </c>
      <c r="D8" s="60">
        <v>0.38235495777434103</v>
      </c>
      <c r="E8" s="60">
        <v>0.2793469416095371</v>
      </c>
    </row>
    <row r="9" spans="1:19" x14ac:dyDescent="0.2">
      <c r="A9" s="45">
        <v>39114</v>
      </c>
      <c r="B9" s="61">
        <v>0.11062073008742326</v>
      </c>
      <c r="C9" s="61">
        <v>0.19756785630826698</v>
      </c>
      <c r="D9" s="61">
        <v>0.37892056772980143</v>
      </c>
      <c r="E9" s="61">
        <v>0.28892290458413</v>
      </c>
    </row>
    <row r="10" spans="1:19" x14ac:dyDescent="0.2">
      <c r="A10" s="44">
        <v>39142</v>
      </c>
      <c r="B10" s="60">
        <v>0.10369890835082014</v>
      </c>
      <c r="C10" s="60">
        <v>0.19820831203092415</v>
      </c>
      <c r="D10" s="60">
        <v>0.3688206614177123</v>
      </c>
      <c r="E10" s="60">
        <v>0.3052416837047891</v>
      </c>
    </row>
    <row r="11" spans="1:19" x14ac:dyDescent="0.2">
      <c r="A11" s="45">
        <v>39173</v>
      </c>
      <c r="B11" s="61">
        <v>0.10019170759968656</v>
      </c>
      <c r="C11" s="61">
        <v>0.20268796761574792</v>
      </c>
      <c r="D11" s="61">
        <v>0.37770446761305415</v>
      </c>
      <c r="E11" s="61">
        <v>0.29550409377582937</v>
      </c>
    </row>
    <row r="12" spans="1:19" x14ac:dyDescent="0.2">
      <c r="A12" s="44">
        <v>39203</v>
      </c>
      <c r="B12" s="60">
        <v>9.1519561759494814E-2</v>
      </c>
      <c r="C12" s="60">
        <v>0.19829252651651319</v>
      </c>
      <c r="D12" s="60">
        <v>0.38588099877491477</v>
      </c>
      <c r="E12" s="60">
        <v>0.30117346015783736</v>
      </c>
    </row>
    <row r="13" spans="1:19" x14ac:dyDescent="0.2">
      <c r="A13" s="45">
        <v>39234</v>
      </c>
      <c r="B13" s="61">
        <v>8.9636297796700945E-2</v>
      </c>
      <c r="C13" s="61">
        <v>0.20623338496934626</v>
      </c>
      <c r="D13" s="61">
        <v>0.36465067182611788</v>
      </c>
      <c r="E13" s="61">
        <v>0.31627193864723518</v>
      </c>
    </row>
    <row r="14" spans="1:19" x14ac:dyDescent="0.2">
      <c r="A14" s="44">
        <v>39264</v>
      </c>
      <c r="B14" s="60">
        <v>8.4473687024430047E-2</v>
      </c>
      <c r="C14" s="60">
        <v>0.20723277840068241</v>
      </c>
      <c r="D14" s="60">
        <v>0.39829577482898643</v>
      </c>
      <c r="E14" s="60">
        <v>0.28692577113771589</v>
      </c>
    </row>
    <row r="15" spans="1:19" x14ac:dyDescent="0.2">
      <c r="A15" s="45">
        <v>39295</v>
      </c>
      <c r="B15" s="61">
        <v>8.6911613892395018E-2</v>
      </c>
      <c r="C15" s="61">
        <v>0.20712322142320738</v>
      </c>
      <c r="D15" s="61">
        <v>0.39457945996139165</v>
      </c>
      <c r="E15" s="61">
        <v>0.2886214789435107</v>
      </c>
    </row>
    <row r="16" spans="1:19" x14ac:dyDescent="0.2">
      <c r="A16" s="44">
        <v>39326</v>
      </c>
      <c r="B16" s="60">
        <v>8.1696943423208199E-2</v>
      </c>
      <c r="C16" s="60">
        <v>0.21566364820530098</v>
      </c>
      <c r="D16" s="60">
        <v>0.38419596341392981</v>
      </c>
      <c r="E16" s="60">
        <v>0.29515627184206106</v>
      </c>
    </row>
    <row r="17" spans="1:5" x14ac:dyDescent="0.2">
      <c r="A17" s="45">
        <v>39356</v>
      </c>
      <c r="B17" s="61">
        <v>7.5773112216182173E-2</v>
      </c>
      <c r="C17" s="61">
        <v>0.21792658323635694</v>
      </c>
      <c r="D17" s="61">
        <v>0.40275757142107182</v>
      </c>
      <c r="E17" s="61">
        <v>0.28084729739202918</v>
      </c>
    </row>
    <row r="18" spans="1:5" x14ac:dyDescent="0.2">
      <c r="A18" s="44">
        <v>39387</v>
      </c>
      <c r="B18" s="60">
        <v>7.708860594479007E-2</v>
      </c>
      <c r="C18" s="60">
        <v>0.21880533809233871</v>
      </c>
      <c r="D18" s="60">
        <v>0.38976303799924106</v>
      </c>
      <c r="E18" s="60">
        <v>0.29167337123156822</v>
      </c>
    </row>
    <row r="19" spans="1:5" x14ac:dyDescent="0.2">
      <c r="A19" s="45">
        <v>39417</v>
      </c>
      <c r="B19" s="61">
        <v>7.6605300104628904E-2</v>
      </c>
      <c r="C19" s="61">
        <v>0.222860144984525</v>
      </c>
      <c r="D19" s="61">
        <v>0.37607810179824908</v>
      </c>
      <c r="E19" s="61">
        <v>0.30278659944632513</v>
      </c>
    </row>
    <row r="20" spans="1:5" x14ac:dyDescent="0.2">
      <c r="A20" s="44">
        <v>39448</v>
      </c>
      <c r="B20" s="60">
        <v>7.4251417970106814E-2</v>
      </c>
      <c r="C20" s="60">
        <v>0.22146173147147763</v>
      </c>
      <c r="D20" s="60">
        <v>0.41047991846510207</v>
      </c>
      <c r="E20" s="60">
        <v>0.27259331786413193</v>
      </c>
    </row>
    <row r="21" spans="1:5" x14ac:dyDescent="0.2">
      <c r="A21" s="45">
        <v>39479</v>
      </c>
      <c r="B21" s="61">
        <v>7.0918314328970597E-2</v>
      </c>
      <c r="C21" s="61">
        <v>0.22498843404049274</v>
      </c>
      <c r="D21" s="61">
        <v>0.39656115046009399</v>
      </c>
      <c r="E21" s="61">
        <v>0.28631683795404544</v>
      </c>
    </row>
    <row r="22" spans="1:5" x14ac:dyDescent="0.2">
      <c r="A22" s="44">
        <v>39508</v>
      </c>
      <c r="B22" s="60">
        <v>7.2391394128284992E-2</v>
      </c>
      <c r="C22" s="60">
        <v>0.2276793237045788</v>
      </c>
      <c r="D22" s="60">
        <v>0.38895242162374322</v>
      </c>
      <c r="E22" s="60">
        <v>0.2898378902967802</v>
      </c>
    </row>
    <row r="23" spans="1:5" x14ac:dyDescent="0.2">
      <c r="A23" s="45">
        <v>39539</v>
      </c>
      <c r="B23" s="61">
        <v>6.7764067053744756E-2</v>
      </c>
      <c r="C23" s="61">
        <v>0.22356217923317032</v>
      </c>
      <c r="D23" s="61">
        <v>0.42254418929891735</v>
      </c>
      <c r="E23" s="61">
        <v>0.26492082507456582</v>
      </c>
    </row>
    <row r="24" spans="1:5" x14ac:dyDescent="0.2">
      <c r="A24" s="44">
        <v>39569</v>
      </c>
      <c r="B24" s="60">
        <v>6.6018107515431509E-2</v>
      </c>
      <c r="C24" s="60">
        <v>0.22565176032652923</v>
      </c>
      <c r="D24" s="60">
        <v>0.41504265191624445</v>
      </c>
      <c r="E24" s="60">
        <v>0.27241349021365824</v>
      </c>
    </row>
    <row r="25" spans="1:5" x14ac:dyDescent="0.2">
      <c r="A25" s="45">
        <v>39600</v>
      </c>
      <c r="B25" s="61">
        <v>6.4029350314230654E-2</v>
      </c>
      <c r="C25" s="61">
        <v>0.22902464733015898</v>
      </c>
      <c r="D25" s="61">
        <v>0.41102968546518326</v>
      </c>
      <c r="E25" s="61">
        <v>0.27530865302182889</v>
      </c>
    </row>
    <row r="26" spans="1:5" x14ac:dyDescent="0.2">
      <c r="A26" s="44">
        <v>39630</v>
      </c>
      <c r="B26" s="60">
        <v>6.132814038808454E-2</v>
      </c>
      <c r="C26" s="60">
        <v>0.23033357664477219</v>
      </c>
      <c r="D26" s="60">
        <v>0.45437649796441076</v>
      </c>
      <c r="E26" s="60">
        <v>0.23404917138640918</v>
      </c>
    </row>
    <row r="27" spans="1:5" x14ac:dyDescent="0.2">
      <c r="A27" s="45">
        <v>39661</v>
      </c>
      <c r="B27" s="61">
        <v>6.3602317635372677E-2</v>
      </c>
      <c r="C27" s="61">
        <v>0.23073123786663419</v>
      </c>
      <c r="D27" s="61">
        <v>0.44628973056685189</v>
      </c>
      <c r="E27" s="61">
        <v>0.24154169397393688</v>
      </c>
    </row>
    <row r="28" spans="1:5" x14ac:dyDescent="0.2">
      <c r="A28" s="44">
        <v>39692</v>
      </c>
      <c r="B28" s="60">
        <v>7.3499981920955609E-2</v>
      </c>
      <c r="C28" s="60">
        <v>0.23030166735323998</v>
      </c>
      <c r="D28" s="60">
        <v>0.43443660457249167</v>
      </c>
      <c r="E28" s="60">
        <v>0.24589002789906861</v>
      </c>
    </row>
    <row r="29" spans="1:5" x14ac:dyDescent="0.2">
      <c r="A29" s="45">
        <v>39722</v>
      </c>
      <c r="B29" s="61">
        <v>7.9119242851321617E-2</v>
      </c>
      <c r="C29" s="61">
        <v>0.22886099243869232</v>
      </c>
      <c r="D29" s="61">
        <v>0.44076483402035971</v>
      </c>
      <c r="E29" s="61">
        <v>0.23540896972196507</v>
      </c>
    </row>
    <row r="30" spans="1:5" x14ac:dyDescent="0.2">
      <c r="A30" s="44">
        <v>39753</v>
      </c>
      <c r="B30" s="60">
        <v>8.6969539650697328E-2</v>
      </c>
      <c r="C30" s="60">
        <v>0.22711315217113665</v>
      </c>
      <c r="D30" s="60">
        <v>0.43048512257942478</v>
      </c>
      <c r="E30" s="60">
        <v>0.2391173160623693</v>
      </c>
    </row>
    <row r="31" spans="1:5" x14ac:dyDescent="0.2">
      <c r="A31" s="45">
        <v>39783</v>
      </c>
      <c r="B31" s="61">
        <v>8.5174117734418631E-2</v>
      </c>
      <c r="C31" s="61">
        <v>0.22487841870616582</v>
      </c>
      <c r="D31" s="61">
        <v>0.43354253407127752</v>
      </c>
      <c r="E31" s="61">
        <v>0.23973419995977602</v>
      </c>
    </row>
    <row r="32" spans="1:5" x14ac:dyDescent="0.2">
      <c r="A32" s="44">
        <v>39814</v>
      </c>
      <c r="B32" s="60">
        <v>8.3337885021647296E-2</v>
      </c>
      <c r="C32" s="60">
        <v>0.22250314688933984</v>
      </c>
      <c r="D32" s="60">
        <v>0.47922063059339848</v>
      </c>
      <c r="E32" s="60">
        <v>0.19859083380710257</v>
      </c>
    </row>
    <row r="33" spans="1:5" x14ac:dyDescent="0.2">
      <c r="A33" s="45">
        <v>39845</v>
      </c>
      <c r="B33" s="61">
        <v>8.5361853610856506E-2</v>
      </c>
      <c r="C33" s="61">
        <v>0.22186065464187218</v>
      </c>
      <c r="D33" s="61">
        <v>0.473105591519632</v>
      </c>
      <c r="E33" s="61">
        <v>0.20346021767072039</v>
      </c>
    </row>
    <row r="34" spans="1:5" x14ac:dyDescent="0.2">
      <c r="A34" s="44">
        <v>39873</v>
      </c>
      <c r="B34" s="60">
        <v>8.1980181265196628E-2</v>
      </c>
      <c r="C34" s="60">
        <v>0.221316889721451</v>
      </c>
      <c r="D34" s="60">
        <v>0.46439809382633501</v>
      </c>
      <c r="E34" s="60">
        <v>0.21609215457761446</v>
      </c>
    </row>
    <row r="35" spans="1:5" x14ac:dyDescent="0.2">
      <c r="A35" s="45">
        <v>39904</v>
      </c>
      <c r="B35" s="61">
        <v>7.6975182065112863E-2</v>
      </c>
      <c r="C35" s="61">
        <v>0.2255487984483289</v>
      </c>
      <c r="D35" s="61">
        <v>0.47517487346158122</v>
      </c>
      <c r="E35" s="61">
        <v>0.20587458127868716</v>
      </c>
    </row>
    <row r="36" spans="1:5" x14ac:dyDescent="0.2">
      <c r="A36" s="44">
        <v>39934</v>
      </c>
      <c r="B36" s="60">
        <v>7.0210031120728447E-2</v>
      </c>
      <c r="C36" s="60">
        <v>0.21035285572646317</v>
      </c>
      <c r="D36" s="60">
        <v>0.48777554888383889</v>
      </c>
      <c r="E36" s="60">
        <v>0.21528144467498092</v>
      </c>
    </row>
    <row r="37" spans="1:5" x14ac:dyDescent="0.2">
      <c r="A37" s="45">
        <v>39965</v>
      </c>
      <c r="B37" s="61">
        <v>6.7334631329249106E-2</v>
      </c>
      <c r="C37" s="61">
        <v>0.21026025668310269</v>
      </c>
      <c r="D37" s="61">
        <v>0.47521027441285968</v>
      </c>
      <c r="E37" s="61">
        <v>0.2310749822686553</v>
      </c>
    </row>
    <row r="38" spans="1:5" x14ac:dyDescent="0.2">
      <c r="A38" s="44">
        <v>39995</v>
      </c>
      <c r="B38" s="60">
        <v>6.3005244756833875E-2</v>
      </c>
      <c r="C38" s="60">
        <v>0.20693732547431917</v>
      </c>
      <c r="D38" s="60">
        <v>0.49636930504739879</v>
      </c>
      <c r="E38" s="60">
        <v>0.21794259590859844</v>
      </c>
    </row>
    <row r="39" spans="1:5" x14ac:dyDescent="0.2">
      <c r="A39" s="45">
        <v>40026</v>
      </c>
      <c r="B39" s="61">
        <v>6.2750390942047415E-2</v>
      </c>
      <c r="C39" s="61">
        <v>0.20922366718833355</v>
      </c>
      <c r="D39" s="61">
        <v>0.48367812660605475</v>
      </c>
      <c r="E39" s="61">
        <v>0.22961564030282455</v>
      </c>
    </row>
    <row r="40" spans="1:5" x14ac:dyDescent="0.2">
      <c r="A40" s="44">
        <v>40057</v>
      </c>
      <c r="B40" s="60">
        <v>5.8716571788522874E-2</v>
      </c>
      <c r="C40" s="60">
        <v>0.21029986748299373</v>
      </c>
      <c r="D40" s="60">
        <v>0.48033645016115434</v>
      </c>
      <c r="E40" s="60">
        <v>0.23586739825748787</v>
      </c>
    </row>
    <row r="41" spans="1:5" x14ac:dyDescent="0.2">
      <c r="A41" s="45">
        <v>40087</v>
      </c>
      <c r="B41" s="61">
        <v>5.7158510321851451E-2</v>
      </c>
      <c r="C41" s="61">
        <v>0.21056718759827603</v>
      </c>
      <c r="D41" s="61">
        <v>0.49637876365768036</v>
      </c>
      <c r="E41" s="61">
        <v>0.22090401216492686</v>
      </c>
    </row>
    <row r="42" spans="1:5" x14ac:dyDescent="0.2">
      <c r="A42" s="44">
        <v>40118</v>
      </c>
      <c r="B42" s="60">
        <v>5.7489622445728174E-2</v>
      </c>
      <c r="C42" s="60">
        <v>0.20703150681268753</v>
      </c>
      <c r="D42" s="60">
        <v>0.4870451829443716</v>
      </c>
      <c r="E42" s="60">
        <v>0.23308774298651067</v>
      </c>
    </row>
    <row r="43" spans="1:5" x14ac:dyDescent="0.2">
      <c r="A43" s="45">
        <v>40148</v>
      </c>
      <c r="B43" s="61">
        <v>5.6297817530320836E-2</v>
      </c>
      <c r="C43" s="61">
        <v>0.21170248322959095</v>
      </c>
      <c r="D43" s="61">
        <v>0.47200492523954551</v>
      </c>
      <c r="E43" s="61">
        <v>0.24407263389426653</v>
      </c>
    </row>
    <row r="44" spans="1:5" x14ac:dyDescent="0.2">
      <c r="A44" s="44">
        <v>40179</v>
      </c>
      <c r="B44" s="60">
        <v>5.8738439746856004E-2</v>
      </c>
      <c r="C44" s="60">
        <v>0.2121557589864389</v>
      </c>
      <c r="D44" s="60">
        <v>0.50969805454578754</v>
      </c>
      <c r="E44" s="60">
        <v>0.20403405167266719</v>
      </c>
    </row>
    <row r="45" spans="1:5" x14ac:dyDescent="0.2">
      <c r="A45" s="45">
        <v>40210</v>
      </c>
      <c r="B45" s="61">
        <v>5.6148838435090102E-2</v>
      </c>
      <c r="C45" s="61">
        <v>0.21767294762812184</v>
      </c>
      <c r="D45" s="61">
        <v>0.49577288515352597</v>
      </c>
      <c r="E45" s="61">
        <v>0.21498676086478469</v>
      </c>
    </row>
    <row r="46" spans="1:5" x14ac:dyDescent="0.2">
      <c r="A46" s="44">
        <v>40238</v>
      </c>
      <c r="B46" s="60">
        <v>5.6812132641172776E-2</v>
      </c>
      <c r="C46" s="60">
        <v>0.23030003657651416</v>
      </c>
      <c r="D46" s="60">
        <v>0.46502838199267171</v>
      </c>
      <c r="E46" s="60">
        <v>0.23166782936877264</v>
      </c>
    </row>
    <row r="47" spans="1:5" x14ac:dyDescent="0.2">
      <c r="A47" s="45">
        <v>40269</v>
      </c>
      <c r="B47" s="61">
        <v>5.4345078022161514E-2</v>
      </c>
      <c r="C47" s="61">
        <v>0.23155792663788852</v>
      </c>
      <c r="D47" s="61">
        <v>0.44316214205171767</v>
      </c>
      <c r="E47" s="61">
        <v>0.25494598251463108</v>
      </c>
    </row>
    <row r="48" spans="1:5" x14ac:dyDescent="0.2">
      <c r="A48" s="44">
        <v>40299</v>
      </c>
      <c r="B48" s="60">
        <v>5.6495565865258134E-2</v>
      </c>
      <c r="C48" s="60">
        <v>0.22902488229516998</v>
      </c>
      <c r="D48" s="60">
        <v>0.43655399653741594</v>
      </c>
      <c r="E48" s="60">
        <v>0.26188001507763392</v>
      </c>
    </row>
    <row r="49" spans="1:5" x14ac:dyDescent="0.2">
      <c r="A49" s="45">
        <v>40330</v>
      </c>
      <c r="B49" s="61">
        <v>5.6224327803847951E-2</v>
      </c>
      <c r="C49" s="61">
        <v>0.23025767812087036</v>
      </c>
      <c r="D49" s="61">
        <v>0.42772576348197988</v>
      </c>
      <c r="E49" s="61">
        <v>0.26978906378202322</v>
      </c>
    </row>
    <row r="50" spans="1:5" x14ac:dyDescent="0.2">
      <c r="A50" s="44">
        <v>40360</v>
      </c>
      <c r="B50" s="60">
        <v>5.4392694273899068E-2</v>
      </c>
      <c r="C50" s="60">
        <v>0.23049067176019022</v>
      </c>
      <c r="D50" s="60">
        <v>0.44094075900359025</v>
      </c>
      <c r="E50" s="60">
        <v>0.25780997730256822</v>
      </c>
    </row>
    <row r="51" spans="1:5" x14ac:dyDescent="0.2">
      <c r="A51" s="45">
        <v>40391</v>
      </c>
      <c r="B51" s="61">
        <v>5.5792347226593181E-2</v>
      </c>
      <c r="C51" s="61">
        <v>0.21731186368160851</v>
      </c>
      <c r="D51" s="61">
        <v>0.43702105783292178</v>
      </c>
      <c r="E51" s="61">
        <v>0.27387431829742004</v>
      </c>
    </row>
    <row r="52" spans="1:5" x14ac:dyDescent="0.2">
      <c r="A52" s="44">
        <v>40422</v>
      </c>
      <c r="B52" s="60">
        <v>5.3595585635869296E-2</v>
      </c>
      <c r="C52" s="60">
        <v>0.2171595389911414</v>
      </c>
      <c r="D52" s="60">
        <v>0.4295620181134715</v>
      </c>
      <c r="E52" s="60">
        <v>0.28356300219789565</v>
      </c>
    </row>
    <row r="53" spans="1:5" x14ac:dyDescent="0.2">
      <c r="A53" s="45">
        <v>40452</v>
      </c>
      <c r="B53" s="61">
        <v>5.2017316540175169E-2</v>
      </c>
      <c r="C53" s="61">
        <v>0.21824065304575452</v>
      </c>
      <c r="D53" s="61">
        <v>0.43638394922742618</v>
      </c>
      <c r="E53" s="61">
        <v>0.27732769571642923</v>
      </c>
    </row>
    <row r="54" spans="1:5" x14ac:dyDescent="0.2">
      <c r="A54" s="44">
        <v>40483</v>
      </c>
      <c r="B54" s="60">
        <v>5.1722355848372287E-2</v>
      </c>
      <c r="C54" s="60">
        <v>0.21778874307547264</v>
      </c>
      <c r="D54" s="60">
        <v>0.43039603118280945</v>
      </c>
      <c r="E54" s="60">
        <v>0.28435343864031959</v>
      </c>
    </row>
    <row r="55" spans="1:5" x14ac:dyDescent="0.2">
      <c r="A55" s="45">
        <v>40513</v>
      </c>
      <c r="B55" s="61">
        <v>5.3395186754316162E-2</v>
      </c>
      <c r="C55" s="61">
        <v>0.23161191924413513</v>
      </c>
      <c r="D55" s="61">
        <v>0.39138503011332715</v>
      </c>
      <c r="E55" s="61">
        <v>0.30666438225304538</v>
      </c>
    </row>
    <row r="56" spans="1:5" x14ac:dyDescent="0.2">
      <c r="A56" s="44">
        <v>40544</v>
      </c>
      <c r="B56" s="60">
        <v>5.1052751355224205E-2</v>
      </c>
      <c r="C56" s="60">
        <v>0.22999357697994632</v>
      </c>
      <c r="D56" s="60">
        <v>0.44190922110089331</v>
      </c>
      <c r="E56" s="60">
        <v>0.26048853976947112</v>
      </c>
    </row>
    <row r="57" spans="1:5" x14ac:dyDescent="0.2">
      <c r="A57" s="45">
        <v>40575</v>
      </c>
      <c r="B57" s="61">
        <v>4.9433081582885736E-2</v>
      </c>
      <c r="C57" s="61">
        <v>0.23170655703126339</v>
      </c>
      <c r="D57" s="61">
        <v>0.43404623565661721</v>
      </c>
      <c r="E57" s="61">
        <v>0.26845442271767372</v>
      </c>
    </row>
    <row r="58" spans="1:5" x14ac:dyDescent="0.2">
      <c r="A58" s="44">
        <v>40603</v>
      </c>
      <c r="B58" s="60">
        <v>4.7499255302571888E-2</v>
      </c>
      <c r="C58" s="60">
        <v>0.23375988508215914</v>
      </c>
      <c r="D58" s="60">
        <v>0.42691793339643203</v>
      </c>
      <c r="E58" s="60">
        <v>0.27574773191747926</v>
      </c>
    </row>
    <row r="59" spans="1:5" x14ac:dyDescent="0.2">
      <c r="A59" s="45">
        <v>40634</v>
      </c>
      <c r="B59" s="61">
        <v>4.5378477417680349E-2</v>
      </c>
      <c r="C59" s="61">
        <v>0.23811526479891423</v>
      </c>
      <c r="D59" s="61">
        <v>0.41923514674002843</v>
      </c>
      <c r="E59" s="61">
        <v>0.28127619151351813</v>
      </c>
    </row>
    <row r="60" spans="1:5" x14ac:dyDescent="0.2">
      <c r="A60" s="44">
        <v>40664</v>
      </c>
      <c r="B60" s="60">
        <v>4.5150307145778695E-2</v>
      </c>
      <c r="C60" s="60">
        <v>0.22297728125033817</v>
      </c>
      <c r="D60" s="60">
        <v>0.42124489780707919</v>
      </c>
      <c r="E60" s="60">
        <v>0.29431889985580395</v>
      </c>
    </row>
    <row r="61" spans="1:5" x14ac:dyDescent="0.2">
      <c r="A61" s="45">
        <v>40695</v>
      </c>
      <c r="B61" s="61">
        <v>4.1706918779503506E-2</v>
      </c>
      <c r="C61" s="61">
        <v>0.22935948106007781</v>
      </c>
      <c r="D61" s="61">
        <v>0.39859220909051485</v>
      </c>
      <c r="E61" s="61">
        <v>0.31454479977716787</v>
      </c>
    </row>
    <row r="62" spans="1:5" x14ac:dyDescent="0.2">
      <c r="A62" s="44">
        <v>40725</v>
      </c>
      <c r="B62" s="60">
        <v>4.1155947696653684E-2</v>
      </c>
      <c r="C62" s="60">
        <v>0.23200280275806193</v>
      </c>
      <c r="D62" s="60">
        <v>0.44110575942087382</v>
      </c>
      <c r="E62" s="60">
        <v>0.27006201466636798</v>
      </c>
    </row>
    <row r="63" spans="1:5" x14ac:dyDescent="0.2">
      <c r="A63" s="45">
        <v>40756</v>
      </c>
      <c r="B63" s="61">
        <v>4.1626959985942145E-2</v>
      </c>
      <c r="C63" s="61">
        <v>0.23349927384098476</v>
      </c>
      <c r="D63" s="61">
        <v>0.43220741735566082</v>
      </c>
      <c r="E63" s="61">
        <v>0.27640057771422877</v>
      </c>
    </row>
    <row r="64" spans="1:5" x14ac:dyDescent="0.2">
      <c r="A64" s="44">
        <v>40787</v>
      </c>
      <c r="B64" s="60">
        <v>4.8145581337281834E-2</v>
      </c>
      <c r="C64" s="60">
        <v>0.23631455474072888</v>
      </c>
      <c r="D64" s="60">
        <v>0.41474388705568993</v>
      </c>
      <c r="E64" s="60">
        <v>0.28489930265480723</v>
      </c>
    </row>
    <row r="65" spans="1:5" x14ac:dyDescent="0.2">
      <c r="A65" s="45">
        <v>40817</v>
      </c>
      <c r="B65" s="61">
        <v>4.1815495246330388E-2</v>
      </c>
      <c r="C65" s="61">
        <v>0.24062210844375487</v>
      </c>
      <c r="D65" s="61">
        <v>0.41847760619614183</v>
      </c>
      <c r="E65" s="61">
        <v>0.28279765738365614</v>
      </c>
    </row>
    <row r="66" spans="1:5" x14ac:dyDescent="0.2">
      <c r="A66" s="44">
        <v>40848</v>
      </c>
      <c r="B66" s="60">
        <v>4.5994714927341522E-2</v>
      </c>
      <c r="C66" s="60">
        <v>0.23526406475866446</v>
      </c>
      <c r="D66" s="60">
        <v>0.41044279353784785</v>
      </c>
      <c r="E66" s="60">
        <v>0.29227340529008217</v>
      </c>
    </row>
    <row r="67" spans="1:5" x14ac:dyDescent="0.2">
      <c r="A67" s="45">
        <v>40878</v>
      </c>
      <c r="B67" s="61">
        <v>4.7887806750163006E-2</v>
      </c>
      <c r="C67" s="61">
        <v>0.23975417946873928</v>
      </c>
      <c r="D67" s="61">
        <v>0.38734357390181523</v>
      </c>
      <c r="E67" s="61">
        <v>0.30802995606777434</v>
      </c>
    </row>
    <row r="68" spans="1:5" x14ac:dyDescent="0.2">
      <c r="A68" s="44">
        <v>40909</v>
      </c>
      <c r="B68" s="60">
        <v>4.351772885592195E-2</v>
      </c>
      <c r="C68" s="60">
        <v>0.23989343673196983</v>
      </c>
      <c r="D68" s="60">
        <v>0.43108335211514204</v>
      </c>
      <c r="E68" s="60">
        <v>0.26894000954404856</v>
      </c>
    </row>
    <row r="69" spans="1:5" x14ac:dyDescent="0.2">
      <c r="A69" s="45">
        <v>40940</v>
      </c>
      <c r="B69" s="61">
        <v>4.2047688272533044E-2</v>
      </c>
      <c r="C69" s="61">
        <v>0.25196480713771596</v>
      </c>
      <c r="D69" s="61">
        <v>0.40022905832708316</v>
      </c>
      <c r="E69" s="61">
        <v>0.28950348091563066</v>
      </c>
    </row>
    <row r="70" spans="1:5" x14ac:dyDescent="0.2">
      <c r="A70" s="44">
        <v>40969</v>
      </c>
      <c r="B70" s="60">
        <v>4.3831933328059722E-2</v>
      </c>
      <c r="C70" s="60">
        <v>0.25232165560609299</v>
      </c>
      <c r="D70" s="60">
        <v>0.39310133967493249</v>
      </c>
      <c r="E70" s="60">
        <v>0.29482071208385291</v>
      </c>
    </row>
    <row r="71" spans="1:5" x14ac:dyDescent="0.2">
      <c r="A71" s="45">
        <v>41000</v>
      </c>
      <c r="B71" s="61">
        <v>3.4253631559498225E-2</v>
      </c>
      <c r="C71" s="61">
        <v>0.2536779748360638</v>
      </c>
      <c r="D71" s="61">
        <v>0.40447061496802666</v>
      </c>
      <c r="E71" s="61">
        <v>0.29190039650366661</v>
      </c>
    </row>
    <row r="72" spans="1:5" x14ac:dyDescent="0.2">
      <c r="A72" s="44">
        <v>41030</v>
      </c>
      <c r="B72" s="60">
        <v>4.8220939016603383E-2</v>
      </c>
      <c r="C72" s="60">
        <v>0.25401762973376418</v>
      </c>
      <c r="D72" s="60">
        <v>0.38125103928989756</v>
      </c>
      <c r="E72" s="60">
        <v>0.30088256045804557</v>
      </c>
    </row>
    <row r="73" spans="1:5" x14ac:dyDescent="0.2">
      <c r="A73" s="45">
        <v>41061</v>
      </c>
      <c r="B73" s="61">
        <v>4.8079728812946018E-2</v>
      </c>
      <c r="C73" s="61">
        <v>0.26730404620890447</v>
      </c>
      <c r="D73" s="61">
        <v>0.35365141063038252</v>
      </c>
      <c r="E73" s="61">
        <v>0.31491691928057491</v>
      </c>
    </row>
    <row r="74" spans="1:5" x14ac:dyDescent="0.2">
      <c r="A74" s="44">
        <v>41091</v>
      </c>
      <c r="B74" s="60">
        <v>4.8111486424164733E-2</v>
      </c>
      <c r="C74" s="60">
        <v>0.26779971890771448</v>
      </c>
      <c r="D74" s="60">
        <v>0.39897732957481374</v>
      </c>
      <c r="E74" s="60">
        <v>0.26921800914700972</v>
      </c>
    </row>
    <row r="75" spans="1:5" x14ac:dyDescent="0.2">
      <c r="A75" s="45">
        <v>41122</v>
      </c>
      <c r="B75" s="61">
        <v>4.7577444784735717E-2</v>
      </c>
      <c r="C75" s="61">
        <v>0.25289031696628361</v>
      </c>
      <c r="D75" s="61">
        <v>0.40625703421086484</v>
      </c>
      <c r="E75" s="61">
        <v>0.2777869379525329</v>
      </c>
    </row>
    <row r="76" spans="1:5" x14ac:dyDescent="0.2">
      <c r="A76" s="44">
        <v>41153</v>
      </c>
      <c r="B76" s="60">
        <v>4.7030230720371179E-2</v>
      </c>
      <c r="C76" s="60">
        <v>0.2568123917959903</v>
      </c>
      <c r="D76" s="60">
        <v>0.39282055381458764</v>
      </c>
      <c r="E76" s="60">
        <v>0.28814460659685187</v>
      </c>
    </row>
    <row r="77" spans="1:5" x14ac:dyDescent="0.2">
      <c r="A77" s="45">
        <v>41183</v>
      </c>
      <c r="B77" s="61">
        <v>4.6006359815534852E-2</v>
      </c>
      <c r="C77" s="61">
        <v>0.25646981090294085</v>
      </c>
      <c r="D77" s="61">
        <v>0.39399885361035153</v>
      </c>
      <c r="E77" s="61">
        <v>0.28841555515640421</v>
      </c>
    </row>
    <row r="78" spans="1:5" x14ac:dyDescent="0.2">
      <c r="A78" s="44">
        <v>41214</v>
      </c>
      <c r="B78" s="60">
        <v>4.7634886982755392E-2</v>
      </c>
      <c r="C78" s="60">
        <v>0.25601120703684049</v>
      </c>
      <c r="D78" s="60">
        <v>0.38628810731222096</v>
      </c>
      <c r="E78" s="60">
        <v>0.29481775791148829</v>
      </c>
    </row>
    <row r="79" spans="1:5" x14ac:dyDescent="0.2">
      <c r="A79" s="45">
        <v>41244</v>
      </c>
      <c r="B79" s="61">
        <v>4.9135821450832395E-2</v>
      </c>
      <c r="C79" s="61">
        <v>0.26550308272651191</v>
      </c>
      <c r="D79" s="61">
        <v>0.35970041554494286</v>
      </c>
      <c r="E79" s="61">
        <v>0.3083397340916193</v>
      </c>
    </row>
    <row r="80" spans="1:5" x14ac:dyDescent="0.2">
      <c r="A80" s="44">
        <v>41275</v>
      </c>
      <c r="B80" s="60">
        <v>4.6985016067412413E-2</v>
      </c>
      <c r="C80" s="60">
        <v>0.26623437848183817</v>
      </c>
      <c r="D80" s="60">
        <v>0.40211361455834227</v>
      </c>
      <c r="E80" s="60">
        <v>0.26704031173953885</v>
      </c>
    </row>
    <row r="81" spans="1:5" x14ac:dyDescent="0.2">
      <c r="A81" s="45">
        <v>41306</v>
      </c>
      <c r="B81" s="61">
        <v>4.7305649647664018E-2</v>
      </c>
      <c r="C81" s="61">
        <v>0.26431932284468651</v>
      </c>
      <c r="D81" s="61">
        <v>0.3986768344902899</v>
      </c>
      <c r="E81" s="61">
        <v>0.27213978450529835</v>
      </c>
    </row>
    <row r="82" spans="1:5" x14ac:dyDescent="0.2">
      <c r="A82" s="44">
        <v>41334</v>
      </c>
      <c r="B82" s="60">
        <v>4.7720714794241219E-2</v>
      </c>
      <c r="C82" s="60">
        <v>0.2656346897045857</v>
      </c>
      <c r="D82" s="60">
        <v>0.38903935819198709</v>
      </c>
      <c r="E82" s="60">
        <v>0.28005396579292807</v>
      </c>
    </row>
    <row r="83" spans="1:5" x14ac:dyDescent="0.2">
      <c r="A83" s="45">
        <v>41365</v>
      </c>
      <c r="B83" s="61">
        <v>4.6938929558464244E-2</v>
      </c>
      <c r="C83" s="61">
        <v>0.26753974870592956</v>
      </c>
      <c r="D83" s="61">
        <v>0.39655666813757434</v>
      </c>
      <c r="E83" s="61">
        <v>0.27152761871589637</v>
      </c>
    </row>
    <row r="84" spans="1:5" x14ac:dyDescent="0.2">
      <c r="A84" s="44">
        <v>41395</v>
      </c>
      <c r="B84" s="60">
        <v>5.0264664028092092E-2</v>
      </c>
      <c r="C84" s="60">
        <v>0.24873274549590685</v>
      </c>
      <c r="D84" s="60">
        <v>0.40582991521289841</v>
      </c>
      <c r="E84" s="60">
        <v>0.27722599457357477</v>
      </c>
    </row>
    <row r="85" spans="1:5" x14ac:dyDescent="0.2">
      <c r="A85" s="45">
        <v>41426</v>
      </c>
      <c r="B85" s="61">
        <v>4.9556106580687403E-2</v>
      </c>
      <c r="C85" s="61">
        <v>0.25053968047834924</v>
      </c>
      <c r="D85" s="61">
        <v>0.39123830748928279</v>
      </c>
      <c r="E85" s="61">
        <v>0.29010582997696688</v>
      </c>
    </row>
    <row r="86" spans="1:5" x14ac:dyDescent="0.2">
      <c r="A86" s="44">
        <v>41456</v>
      </c>
      <c r="B86" s="60">
        <v>5.1498216620535102E-2</v>
      </c>
      <c r="C86" s="60">
        <v>0.25169849195930832</v>
      </c>
      <c r="D86" s="60">
        <v>0.41067239205501666</v>
      </c>
      <c r="E86" s="60">
        <v>0.26738378870624896</v>
      </c>
    </row>
    <row r="87" spans="1:5" x14ac:dyDescent="0.2">
      <c r="A87" s="45">
        <v>41487</v>
      </c>
      <c r="B87" s="61">
        <v>5.3592550643778186E-2</v>
      </c>
      <c r="C87" s="61">
        <v>0.25009618790319721</v>
      </c>
      <c r="D87" s="61">
        <v>0.40222681441336083</v>
      </c>
      <c r="E87" s="61">
        <v>0.27471339236857717</v>
      </c>
    </row>
    <row r="88" spans="1:5" x14ac:dyDescent="0.2">
      <c r="A88" s="44">
        <v>41518</v>
      </c>
      <c r="B88" s="60">
        <v>5.0423311322246117E-2</v>
      </c>
      <c r="C88" s="60">
        <v>0.25502837737722783</v>
      </c>
      <c r="D88" s="60">
        <v>0.3840441107716322</v>
      </c>
      <c r="E88" s="60">
        <v>0.28995403573975276</v>
      </c>
    </row>
    <row r="89" spans="1:5" x14ac:dyDescent="0.2">
      <c r="A89" s="45">
        <v>41548</v>
      </c>
      <c r="B89" s="61">
        <v>4.8680962978115465E-2</v>
      </c>
      <c r="C89" s="61">
        <v>0.2558355585644605</v>
      </c>
      <c r="D89" s="61">
        <v>0.3806376167239055</v>
      </c>
      <c r="E89" s="61">
        <v>0.2942549018174615</v>
      </c>
    </row>
    <row r="90" spans="1:5" x14ac:dyDescent="0.2">
      <c r="A90" s="44">
        <v>41579</v>
      </c>
      <c r="B90" s="60">
        <v>5.267160331755482E-2</v>
      </c>
      <c r="C90" s="60">
        <v>0.2567395417345873</v>
      </c>
      <c r="D90" s="60">
        <v>0.36448258594610011</v>
      </c>
      <c r="E90" s="60">
        <v>0.30495609677093855</v>
      </c>
    </row>
    <row r="91" spans="1:5" x14ac:dyDescent="0.2">
      <c r="A91" s="45">
        <v>41609</v>
      </c>
      <c r="B91" s="61">
        <v>5.3585727805404465E-2</v>
      </c>
      <c r="C91" s="61">
        <v>0.26733848907017627</v>
      </c>
      <c r="D91" s="61">
        <v>0.33354916117381322</v>
      </c>
      <c r="E91" s="61">
        <v>0.32254323346533537</v>
      </c>
    </row>
    <row r="92" spans="1:5" x14ac:dyDescent="0.2">
      <c r="A92" s="44">
        <v>41640</v>
      </c>
      <c r="B92" s="60">
        <v>5.4285066118374532E-2</v>
      </c>
      <c r="C92" s="60">
        <v>0.26345269034547841</v>
      </c>
      <c r="D92" s="60">
        <v>0.38163748202511572</v>
      </c>
      <c r="E92" s="60">
        <v>0.27772612091162019</v>
      </c>
    </row>
    <row r="93" spans="1:5" x14ac:dyDescent="0.2">
      <c r="A93" s="45">
        <v>41671</v>
      </c>
      <c r="B93" s="61">
        <v>5.2025791731934709E-2</v>
      </c>
      <c r="C93" s="61">
        <v>0.26396772863622309</v>
      </c>
      <c r="D93" s="61">
        <v>0.37633231977144921</v>
      </c>
      <c r="E93" s="61">
        <v>0.28465347874933494</v>
      </c>
    </row>
    <row r="94" spans="1:5" x14ac:dyDescent="0.2">
      <c r="A94" s="44">
        <v>41699</v>
      </c>
      <c r="B94" s="60">
        <v>5.0222186429290779E-2</v>
      </c>
      <c r="C94" s="60">
        <v>0.26677750554644836</v>
      </c>
      <c r="D94" s="60">
        <v>0.3610699011851729</v>
      </c>
      <c r="E94" s="60">
        <v>0.29765048291641388</v>
      </c>
    </row>
    <row r="95" spans="1:5" x14ac:dyDescent="0.2">
      <c r="A95" s="45">
        <v>41730</v>
      </c>
      <c r="B95" s="61">
        <v>5.0142141871913154E-2</v>
      </c>
      <c r="C95" s="61">
        <v>0.26900050975212964</v>
      </c>
      <c r="D95" s="61">
        <v>0.3813706321244823</v>
      </c>
      <c r="E95" s="61">
        <v>0.27480101640716609</v>
      </c>
    </row>
    <row r="96" spans="1:5" x14ac:dyDescent="0.2">
      <c r="A96" s="44">
        <v>41760</v>
      </c>
      <c r="B96" s="60">
        <v>4.9939531108425646E-2</v>
      </c>
      <c r="C96" s="60">
        <v>0.26896255286518822</v>
      </c>
      <c r="D96" s="60">
        <v>0.3676417154869332</v>
      </c>
      <c r="E96" s="60">
        <v>0.28871573886382573</v>
      </c>
    </row>
    <row r="97" spans="1:5" x14ac:dyDescent="0.2">
      <c r="A97" s="45">
        <v>41791</v>
      </c>
      <c r="B97" s="61">
        <v>4.8604521946247453E-2</v>
      </c>
      <c r="C97" s="61">
        <v>0.27051804519349776</v>
      </c>
      <c r="D97" s="61">
        <v>0.35310034538724389</v>
      </c>
      <c r="E97" s="61">
        <v>0.30291373631821578</v>
      </c>
    </row>
    <row r="98" spans="1:5" x14ac:dyDescent="0.2">
      <c r="A98" s="44">
        <v>41821</v>
      </c>
      <c r="B98" s="60">
        <v>4.898208916083778E-2</v>
      </c>
      <c r="C98" s="60">
        <v>0.26961949130193552</v>
      </c>
      <c r="D98" s="60">
        <v>0.37366848740353154</v>
      </c>
      <c r="E98" s="60">
        <v>0.28245623050104091</v>
      </c>
    </row>
    <row r="99" spans="1:5" x14ac:dyDescent="0.2">
      <c r="A99" s="45">
        <v>41852</v>
      </c>
      <c r="B99" s="61">
        <v>5.0260494519900757E-2</v>
      </c>
      <c r="C99" s="61">
        <v>0.24888638287803005</v>
      </c>
      <c r="D99" s="61">
        <v>0.38551512911260505</v>
      </c>
      <c r="E99" s="61">
        <v>0.28930810228294052</v>
      </c>
    </row>
    <row r="100" spans="1:5" x14ac:dyDescent="0.2">
      <c r="A100" s="44">
        <v>41883</v>
      </c>
      <c r="B100" s="60">
        <v>5.4405180261729885E-2</v>
      </c>
      <c r="C100" s="60">
        <v>0.2445710892931115</v>
      </c>
      <c r="D100" s="60">
        <v>0.38524136785380025</v>
      </c>
      <c r="E100" s="60">
        <v>0.28981810848162187</v>
      </c>
    </row>
    <row r="101" spans="1:5" x14ac:dyDescent="0.2">
      <c r="A101" s="45">
        <v>41913</v>
      </c>
      <c r="B101" s="61">
        <v>5.400233184351156E-2</v>
      </c>
      <c r="C101" s="61">
        <v>0.24519317463475032</v>
      </c>
      <c r="D101" s="61">
        <v>0.40387605427360607</v>
      </c>
      <c r="E101" s="61">
        <v>0.27120282212986974</v>
      </c>
    </row>
    <row r="102" spans="1:5" x14ac:dyDescent="0.2">
      <c r="A102" s="44">
        <v>41944</v>
      </c>
      <c r="B102" s="60">
        <v>5.6702737551330019E-2</v>
      </c>
      <c r="C102" s="60">
        <v>0.2428957251776365</v>
      </c>
      <c r="D102" s="60">
        <v>0.39595983074900298</v>
      </c>
      <c r="E102" s="60">
        <v>0.27836347736458289</v>
      </c>
    </row>
    <row r="103" spans="1:5" x14ac:dyDescent="0.2">
      <c r="A103" s="45">
        <v>41974</v>
      </c>
      <c r="B103" s="61">
        <v>5.817113901068189E-2</v>
      </c>
      <c r="C103" s="61">
        <v>0.2464615554161772</v>
      </c>
      <c r="D103" s="61">
        <v>0.37720916477693373</v>
      </c>
      <c r="E103" s="61">
        <v>0.2915262045174567</v>
      </c>
    </row>
    <row r="104" spans="1:5" x14ac:dyDescent="0.2">
      <c r="A104" s="44">
        <v>42005</v>
      </c>
      <c r="B104" s="60">
        <v>5.7241552058287189E-2</v>
      </c>
      <c r="C104" s="60">
        <v>0.2461030622995361</v>
      </c>
      <c r="D104" s="60">
        <v>0.40761924776690978</v>
      </c>
      <c r="E104" s="60">
        <v>0.26279002594536011</v>
      </c>
    </row>
    <row r="105" spans="1:5" x14ac:dyDescent="0.2">
      <c r="A105" s="45">
        <v>42036</v>
      </c>
      <c r="B105" s="61">
        <v>6.0170260298582863E-2</v>
      </c>
      <c r="C105" s="61">
        <v>0.24254300030451098</v>
      </c>
      <c r="D105" s="61">
        <v>0.39953267672320325</v>
      </c>
      <c r="E105" s="61">
        <v>0.27144097344243273</v>
      </c>
    </row>
    <row r="106" spans="1:5" x14ac:dyDescent="0.2">
      <c r="A106" s="44">
        <v>42064</v>
      </c>
      <c r="B106" s="60">
        <v>6.4160910110713509E-2</v>
      </c>
      <c r="C106" s="60">
        <v>0.24368806485309999</v>
      </c>
      <c r="D106" s="60">
        <v>0.3810950285920065</v>
      </c>
      <c r="E106" s="60">
        <v>0.28666789062696907</v>
      </c>
    </row>
    <row r="107" spans="1:5" x14ac:dyDescent="0.2">
      <c r="A107" s="45">
        <v>42095</v>
      </c>
      <c r="B107" s="61">
        <v>6.0319568958103552E-2</v>
      </c>
      <c r="C107" s="61">
        <v>0.25118641600728203</v>
      </c>
      <c r="D107" s="61">
        <v>0.38481293514493259</v>
      </c>
      <c r="E107" s="61">
        <v>0.27902822051464604</v>
      </c>
    </row>
    <row r="108" spans="1:5" x14ac:dyDescent="0.2">
      <c r="A108" s="44">
        <v>42125</v>
      </c>
      <c r="B108" s="60">
        <v>6.2719284235787265E-2</v>
      </c>
      <c r="C108" s="60">
        <v>0.23269439253253985</v>
      </c>
      <c r="D108" s="60">
        <v>0.38601099515727277</v>
      </c>
      <c r="E108" s="60">
        <v>0.29416333417707602</v>
      </c>
    </row>
    <row r="109" spans="1:5" x14ac:dyDescent="0.2">
      <c r="A109" s="45">
        <v>42156</v>
      </c>
      <c r="B109" s="61">
        <v>6.035052818280813E-2</v>
      </c>
      <c r="C109" s="61">
        <v>0.23584598466427406</v>
      </c>
      <c r="D109" s="61">
        <v>0.37497198087400269</v>
      </c>
      <c r="E109" s="61">
        <v>0.30453479734057048</v>
      </c>
    </row>
    <row r="110" spans="1:5" x14ac:dyDescent="0.2">
      <c r="A110" s="44">
        <v>42186</v>
      </c>
      <c r="B110" s="60">
        <v>6.4131093631674546E-2</v>
      </c>
      <c r="C110" s="60">
        <v>0.23417651402636669</v>
      </c>
      <c r="D110" s="60">
        <v>0.38730189688701844</v>
      </c>
      <c r="E110" s="60">
        <v>0.29067488571947758</v>
      </c>
    </row>
    <row r="111" spans="1:5" x14ac:dyDescent="0.2">
      <c r="A111" s="45">
        <v>42217</v>
      </c>
      <c r="B111" s="61">
        <v>6.6747620391193571E-2</v>
      </c>
      <c r="C111" s="61">
        <v>0.23048623507533711</v>
      </c>
      <c r="D111" s="61">
        <v>0.38226859311733219</v>
      </c>
      <c r="E111" s="61">
        <v>0.29711402938569725</v>
      </c>
    </row>
    <row r="112" spans="1:5" x14ac:dyDescent="0.2">
      <c r="A112" s="44">
        <v>42248</v>
      </c>
      <c r="B112" s="60">
        <v>7.1906189581728688E-2</v>
      </c>
      <c r="C112" s="60">
        <v>0.22969797959013252</v>
      </c>
      <c r="D112" s="60">
        <v>0.37784017465254183</v>
      </c>
      <c r="E112" s="60">
        <v>0.29718172922444264</v>
      </c>
    </row>
    <row r="113" spans="1:5" x14ac:dyDescent="0.2">
      <c r="A113" s="45">
        <v>42278</v>
      </c>
      <c r="B113" s="61">
        <v>6.9316412754264506E-2</v>
      </c>
      <c r="C113" s="61">
        <v>0.2318083129110223</v>
      </c>
      <c r="D113" s="61">
        <v>0.40768592914882457</v>
      </c>
      <c r="E113" s="61">
        <v>0.26700935636024697</v>
      </c>
    </row>
    <row r="114" spans="1:5" x14ac:dyDescent="0.2">
      <c r="A114" s="44">
        <v>42309</v>
      </c>
      <c r="B114" s="60">
        <v>6.8441145823898542E-2</v>
      </c>
      <c r="C114" s="60">
        <v>0.23248588591073541</v>
      </c>
      <c r="D114" s="60">
        <v>0.39756014747967955</v>
      </c>
      <c r="E114" s="60">
        <v>0.27745982526305463</v>
      </c>
    </row>
    <row r="115" spans="1:5" x14ac:dyDescent="0.2">
      <c r="A115" s="45">
        <v>42339</v>
      </c>
      <c r="B115" s="61">
        <v>6.8795848363376294E-2</v>
      </c>
      <c r="C115" s="61">
        <v>0.23232637052666164</v>
      </c>
      <c r="D115" s="61">
        <v>0.39196641738849469</v>
      </c>
      <c r="E115" s="61">
        <v>0.2805961473327635</v>
      </c>
    </row>
    <row r="116" spans="1:5" x14ac:dyDescent="0.2">
      <c r="A116" s="44">
        <v>42370</v>
      </c>
      <c r="B116" s="60">
        <v>7.0114024261221194E-2</v>
      </c>
      <c r="C116" s="60">
        <v>0.23267870302106652</v>
      </c>
      <c r="D116" s="60">
        <v>0.42399868995639539</v>
      </c>
      <c r="E116" s="60">
        <v>0.24886099046798862</v>
      </c>
    </row>
    <row r="117" spans="1:5" x14ac:dyDescent="0.2">
      <c r="A117" s="45">
        <v>42401</v>
      </c>
      <c r="B117" s="61">
        <v>6.8743849206916757E-2</v>
      </c>
      <c r="C117" s="61">
        <v>0.23305990822889119</v>
      </c>
      <c r="D117" s="61">
        <v>0.41698657343157242</v>
      </c>
      <c r="E117" s="61">
        <v>0.25692714525631172</v>
      </c>
    </row>
    <row r="118" spans="1:5" x14ac:dyDescent="0.2">
      <c r="A118" s="44">
        <v>42430</v>
      </c>
      <c r="B118" s="60">
        <v>6.3169536414039135E-2</v>
      </c>
      <c r="C118" s="60">
        <v>0.23961414048542784</v>
      </c>
      <c r="D118" s="60">
        <v>0.40416217138700089</v>
      </c>
      <c r="E118" s="60">
        <v>0.26819853404089694</v>
      </c>
    </row>
    <row r="119" spans="1:5" x14ac:dyDescent="0.2">
      <c r="A119" s="45">
        <v>42461</v>
      </c>
      <c r="B119" s="61">
        <v>6.0782190637871991E-2</v>
      </c>
      <c r="C119" s="61">
        <v>0.24072782970012713</v>
      </c>
      <c r="D119" s="61">
        <v>0.43424613920993244</v>
      </c>
      <c r="E119" s="61">
        <v>0.23921357016718281</v>
      </c>
    </row>
    <row r="120" spans="1:5" x14ac:dyDescent="0.2">
      <c r="A120" s="44">
        <v>42491</v>
      </c>
      <c r="B120" s="60">
        <v>6.2426468222123631E-2</v>
      </c>
      <c r="C120" s="60">
        <v>0.23890887193842039</v>
      </c>
      <c r="D120" s="60">
        <v>0.42601150700806045</v>
      </c>
      <c r="E120" s="60">
        <v>0.24736751404806293</v>
      </c>
    </row>
    <row r="121" spans="1:5" x14ac:dyDescent="0.2">
      <c r="A121" s="45">
        <v>42522</v>
      </c>
      <c r="B121" s="61">
        <v>5.5586823525017433E-2</v>
      </c>
      <c r="C121" s="61">
        <v>0.24287246650500752</v>
      </c>
      <c r="D121" s="61">
        <v>0.41492654738785306</v>
      </c>
      <c r="E121" s="61">
        <v>0.26020126455280274</v>
      </c>
    </row>
    <row r="122" spans="1:5" x14ac:dyDescent="0.2">
      <c r="A122" s="44">
        <v>42552</v>
      </c>
      <c r="B122" s="60">
        <v>5.6100187454471581E-2</v>
      </c>
      <c r="C122" s="60">
        <v>0.24154882249503598</v>
      </c>
      <c r="D122" s="60">
        <v>0.43100262829159541</v>
      </c>
      <c r="E122" s="60">
        <v>0.24741880821658893</v>
      </c>
    </row>
    <row r="123" spans="1:5" x14ac:dyDescent="0.2">
      <c r="A123" s="45">
        <v>42583</v>
      </c>
      <c r="B123" s="61">
        <v>5.5294571209542814E-2</v>
      </c>
      <c r="C123" s="61">
        <v>0.22133923151265883</v>
      </c>
      <c r="D123" s="61">
        <v>0.44409292292180891</v>
      </c>
      <c r="E123" s="61">
        <v>0.25513741074419727</v>
      </c>
    </row>
    <row r="124" spans="1:5" x14ac:dyDescent="0.2">
      <c r="A124" s="44">
        <v>42614</v>
      </c>
      <c r="B124" s="60">
        <v>5.4976401416716641E-2</v>
      </c>
      <c r="C124" s="60">
        <v>0.22269951909840155</v>
      </c>
      <c r="D124" s="60">
        <v>0.43287580296805978</v>
      </c>
      <c r="E124" s="60">
        <v>0.26556201568082327</v>
      </c>
    </row>
    <row r="125" spans="1:5" x14ac:dyDescent="0.2">
      <c r="A125" s="45">
        <v>42644</v>
      </c>
      <c r="B125" s="61">
        <v>5.4063329277368712E-2</v>
      </c>
      <c r="C125" s="61">
        <v>0.22708472540760663</v>
      </c>
      <c r="D125" s="61">
        <v>0.44306581633890441</v>
      </c>
      <c r="E125" s="61">
        <v>0.25167497833310704</v>
      </c>
    </row>
    <row r="126" spans="1:5" x14ac:dyDescent="0.2">
      <c r="A126" s="44">
        <v>42675</v>
      </c>
      <c r="B126" s="60">
        <v>5.6720311915706374E-2</v>
      </c>
      <c r="C126" s="60">
        <v>0.22406720417946666</v>
      </c>
      <c r="D126" s="60">
        <v>0.44338387793143247</v>
      </c>
      <c r="E126" s="60">
        <v>0.25179695923360534</v>
      </c>
    </row>
    <row r="127" spans="1:5" x14ac:dyDescent="0.2">
      <c r="A127" s="45">
        <v>42705</v>
      </c>
      <c r="B127" s="61">
        <v>5.5173421191283836E-2</v>
      </c>
      <c r="C127" s="61">
        <v>0.22761145365856866</v>
      </c>
      <c r="D127" s="61">
        <v>0.43822275764555385</v>
      </c>
      <c r="E127" s="61">
        <v>0.2542724274574697</v>
      </c>
    </row>
    <row r="128" spans="1:5" x14ac:dyDescent="0.2">
      <c r="A128" s="44">
        <v>42736</v>
      </c>
      <c r="B128" s="60">
        <v>5.1430001399084879E-2</v>
      </c>
      <c r="C128" s="60">
        <v>0.23089380555224392</v>
      </c>
      <c r="D128" s="60">
        <v>0.46248835190030152</v>
      </c>
      <c r="E128" s="60">
        <v>0.23198985745380366</v>
      </c>
    </row>
    <row r="129" spans="1:5" x14ac:dyDescent="0.2">
      <c r="A129" s="45">
        <v>42767</v>
      </c>
      <c r="B129" s="61">
        <v>5.0679182244891166E-2</v>
      </c>
      <c r="C129" s="61">
        <v>0.22942952144184336</v>
      </c>
      <c r="D129" s="61">
        <v>0.45596400955829802</v>
      </c>
      <c r="E129" s="61">
        <v>0.24093426847146371</v>
      </c>
    </row>
    <row r="130" spans="1:5" x14ac:dyDescent="0.2">
      <c r="A130" s="44">
        <v>42795</v>
      </c>
      <c r="B130" s="60">
        <v>5.1882060245411532E-2</v>
      </c>
      <c r="C130" s="60">
        <v>0.22966158406684867</v>
      </c>
      <c r="D130" s="60">
        <v>0.44588634153093776</v>
      </c>
      <c r="E130" s="60">
        <v>0.2494328467220889</v>
      </c>
    </row>
    <row r="131" spans="1:5" x14ac:dyDescent="0.2">
      <c r="A131" s="45">
        <v>42826</v>
      </c>
      <c r="B131" s="61">
        <v>5.265957719122117E-2</v>
      </c>
      <c r="C131" s="61">
        <v>0.23101013661085304</v>
      </c>
      <c r="D131" s="61">
        <v>0.45095587928607211</v>
      </c>
      <c r="E131" s="61">
        <v>0.2425276023829154</v>
      </c>
    </row>
    <row r="132" spans="1:5" x14ac:dyDescent="0.2">
      <c r="A132" s="44">
        <v>42856</v>
      </c>
      <c r="B132" s="60">
        <v>5.3075029359475563E-2</v>
      </c>
      <c r="C132" s="60">
        <v>0.21648725500383217</v>
      </c>
      <c r="D132" s="60">
        <v>0.46190357467036658</v>
      </c>
      <c r="E132" s="60">
        <v>0.24577727053409112</v>
      </c>
    </row>
    <row r="133" spans="1:5" x14ac:dyDescent="0.2">
      <c r="A133" s="45">
        <v>42887</v>
      </c>
      <c r="B133" s="61">
        <v>5.3436070121228293E-2</v>
      </c>
      <c r="C133" s="61">
        <v>0.21851417642312904</v>
      </c>
      <c r="D133" s="61">
        <v>0.45307399239160095</v>
      </c>
      <c r="E133" s="61">
        <v>0.25227522728706475</v>
      </c>
    </row>
    <row r="134" spans="1:5" x14ac:dyDescent="0.2">
      <c r="A134" s="44">
        <v>42917</v>
      </c>
      <c r="B134" s="60">
        <v>5.0411266588364485E-2</v>
      </c>
      <c r="C134" s="60">
        <v>0.21547742355942759</v>
      </c>
      <c r="D134" s="60">
        <v>0.46983882859011267</v>
      </c>
      <c r="E134" s="60">
        <v>0.24286618427636097</v>
      </c>
    </row>
    <row r="135" spans="1:5" x14ac:dyDescent="0.2">
      <c r="A135" s="45">
        <v>42948</v>
      </c>
      <c r="B135" s="61">
        <v>5.0497695950684089E-2</v>
      </c>
      <c r="C135" s="61">
        <v>0.21294527037716426</v>
      </c>
      <c r="D135" s="61">
        <v>0.46621733291622841</v>
      </c>
      <c r="E135" s="61">
        <v>0.24900812298405711</v>
      </c>
    </row>
    <row r="136" spans="1:5" x14ac:dyDescent="0.2">
      <c r="A136" s="44">
        <v>42979</v>
      </c>
      <c r="B136" s="60">
        <v>5.0824740976567334E-2</v>
      </c>
      <c r="C136" s="60">
        <v>0.2138360638630814</v>
      </c>
      <c r="D136" s="60">
        <v>0.45825245180365742</v>
      </c>
      <c r="E136" s="60">
        <v>0.2557463288227621</v>
      </c>
    </row>
    <row r="137" spans="1:5" x14ac:dyDescent="0.2">
      <c r="A137" s="45">
        <v>43009</v>
      </c>
      <c r="B137" s="61">
        <v>5.3239042098684318E-2</v>
      </c>
      <c r="C137" s="61">
        <v>0.21423204320955871</v>
      </c>
      <c r="D137" s="61">
        <v>0.46493016436254225</v>
      </c>
      <c r="E137" s="61">
        <v>0.24637908287376761</v>
      </c>
    </row>
    <row r="138" spans="1:5" x14ac:dyDescent="0.2">
      <c r="A138" s="44">
        <v>43040</v>
      </c>
      <c r="B138" s="60">
        <v>5.2006465103488483E-2</v>
      </c>
      <c r="C138" s="60">
        <v>0.2146945370264374</v>
      </c>
      <c r="D138" s="60">
        <v>0.45872115769011246</v>
      </c>
      <c r="E138" s="60">
        <v>0.25333330734158604</v>
      </c>
    </row>
    <row r="139" spans="1:5" x14ac:dyDescent="0.2">
      <c r="A139" s="45">
        <v>43070</v>
      </c>
      <c r="B139" s="61">
        <v>5.3243839694407574E-2</v>
      </c>
      <c r="C139" s="61">
        <v>0.21778307068922273</v>
      </c>
      <c r="D139" s="61">
        <v>0.44845502051329617</v>
      </c>
      <c r="E139" s="61">
        <v>0.25931274228834883</v>
      </c>
    </row>
    <row r="140" spans="1:5" x14ac:dyDescent="0.2">
      <c r="A140" s="44">
        <v>43101</v>
      </c>
      <c r="B140" s="60">
        <v>5.1513107559098353E-2</v>
      </c>
      <c r="C140" s="60">
        <v>0.21816264342964564</v>
      </c>
      <c r="D140" s="60">
        <v>0.46691075424365008</v>
      </c>
      <c r="E140" s="60">
        <v>0.24382064399796741</v>
      </c>
    </row>
    <row r="141" spans="1:5" x14ac:dyDescent="0.2">
      <c r="A141" s="45">
        <v>43132</v>
      </c>
      <c r="B141" s="61">
        <v>5.2270062486668156E-2</v>
      </c>
      <c r="C141" s="61">
        <v>0.21543850189194205</v>
      </c>
      <c r="D141" s="61">
        <v>0.46367676328592039</v>
      </c>
      <c r="E141" s="61">
        <v>0.24869764639659572</v>
      </c>
    </row>
    <row r="142" spans="1:5" x14ac:dyDescent="0.2">
      <c r="A142" s="44">
        <v>43160</v>
      </c>
      <c r="B142" s="60">
        <v>5.3420457354153114E-2</v>
      </c>
      <c r="C142" s="60">
        <v>0.21731153175660844</v>
      </c>
      <c r="D142" s="60">
        <v>0.45059215533604408</v>
      </c>
      <c r="E142" s="60">
        <v>0.25877250026940907</v>
      </c>
    </row>
    <row r="143" spans="1:5" x14ac:dyDescent="0.2">
      <c r="A143" s="45">
        <v>43191</v>
      </c>
      <c r="B143" s="61">
        <v>5.5900878095637901E-2</v>
      </c>
      <c r="C143" s="61">
        <v>0.21667249998019042</v>
      </c>
      <c r="D143" s="61">
        <v>0.45755792365417297</v>
      </c>
      <c r="E143" s="61">
        <v>0.25024843336732439</v>
      </c>
    </row>
    <row r="144" spans="1:5" x14ac:dyDescent="0.2">
      <c r="A144" s="44">
        <v>43221</v>
      </c>
      <c r="B144" s="60">
        <v>5.8899316770187254E-2</v>
      </c>
      <c r="C144" s="60">
        <v>0.21336607731887208</v>
      </c>
      <c r="D144" s="60">
        <v>0.45682753049327851</v>
      </c>
      <c r="E144" s="60">
        <v>0.25152610297360045</v>
      </c>
    </row>
    <row r="145" spans="1:5" x14ac:dyDescent="0.2">
      <c r="A145" s="45">
        <v>43252</v>
      </c>
      <c r="B145" s="61">
        <v>6.022190402032878E-2</v>
      </c>
      <c r="C145" s="61">
        <v>0.21383760758299242</v>
      </c>
      <c r="D145" s="61">
        <v>0.45697510354154863</v>
      </c>
      <c r="E145" s="61">
        <v>0.24973792199067449</v>
      </c>
    </row>
    <row r="146" spans="1:5" x14ac:dyDescent="0.2">
      <c r="A146" s="44">
        <v>43282</v>
      </c>
      <c r="B146" s="60">
        <v>5.8052011223111162E-2</v>
      </c>
      <c r="C146" s="60">
        <v>0.21499772256812</v>
      </c>
      <c r="D146" s="60">
        <v>0.47046770985883979</v>
      </c>
      <c r="E146" s="60">
        <v>0.23786614045441623</v>
      </c>
    </row>
    <row r="147" spans="1:5" x14ac:dyDescent="0.2">
      <c r="A147" s="45">
        <v>43313</v>
      </c>
      <c r="B147" s="61">
        <v>6.3314798324557345E-2</v>
      </c>
      <c r="C147" s="61">
        <v>0.20066715251197281</v>
      </c>
      <c r="D147" s="61">
        <v>0.47632942021495067</v>
      </c>
      <c r="E147" s="61">
        <v>0.24114410870053538</v>
      </c>
    </row>
    <row r="148" spans="1:5" x14ac:dyDescent="0.2">
      <c r="A148" s="44">
        <v>43344</v>
      </c>
      <c r="B148" s="60">
        <v>6.0901554180376169E-2</v>
      </c>
      <c r="C148" s="60">
        <v>0.20157160530918886</v>
      </c>
      <c r="D148" s="60">
        <v>0.47432219804668208</v>
      </c>
      <c r="E148" s="60">
        <v>0.24464576758454346</v>
      </c>
    </row>
    <row r="149" spans="1:5" x14ac:dyDescent="0.2">
      <c r="A149" s="45">
        <v>43374</v>
      </c>
      <c r="B149" s="61">
        <v>5.681504494318515E-2</v>
      </c>
      <c r="C149" s="61">
        <v>0.20469275058565972</v>
      </c>
      <c r="D149" s="61">
        <v>0.48532070241027836</v>
      </c>
      <c r="E149" s="61">
        <v>0.23441666007224785</v>
      </c>
    </row>
    <row r="150" spans="1:5" x14ac:dyDescent="0.2">
      <c r="A150" s="44">
        <v>43405</v>
      </c>
      <c r="B150" s="60">
        <v>5.849877709624364E-2</v>
      </c>
      <c r="C150" s="60">
        <v>0.20178098348843101</v>
      </c>
      <c r="D150" s="60">
        <v>0.48259281831990564</v>
      </c>
      <c r="E150" s="60">
        <v>0.23863090758359776</v>
      </c>
    </row>
    <row r="151" spans="1:5" x14ac:dyDescent="0.2">
      <c r="A151" s="45">
        <v>43435</v>
      </c>
      <c r="B151" s="61">
        <v>5.8952022216807336E-2</v>
      </c>
      <c r="C151" s="61">
        <v>0.20295320699078404</v>
      </c>
      <c r="D151" s="61">
        <v>0.47599997324095883</v>
      </c>
      <c r="E151" s="61">
        <v>0.24352009293174856</v>
      </c>
    </row>
    <row r="152" spans="1:5" x14ac:dyDescent="0.2">
      <c r="A152" s="44">
        <v>43466</v>
      </c>
      <c r="B152" s="60">
        <v>5.5372737522321379E-2</v>
      </c>
      <c r="C152" s="60">
        <v>0.20448405388525148</v>
      </c>
      <c r="D152" s="60">
        <v>0.49950053839283354</v>
      </c>
      <c r="E152" s="60">
        <v>0.22279303239163104</v>
      </c>
    </row>
    <row r="153" spans="1:5" x14ac:dyDescent="0.2">
      <c r="A153" s="45">
        <v>43497</v>
      </c>
      <c r="B153" s="61">
        <v>5.6147688422076902E-2</v>
      </c>
      <c r="C153" s="61">
        <v>0.20314379309802749</v>
      </c>
      <c r="D153" s="61">
        <v>0.49508105205117936</v>
      </c>
      <c r="E153" s="61">
        <v>0.22790282984036381</v>
      </c>
    </row>
    <row r="154" spans="1:5" x14ac:dyDescent="0.2">
      <c r="A154" s="44">
        <v>43525</v>
      </c>
      <c r="B154" s="60">
        <v>5.8171204704443917E-2</v>
      </c>
      <c r="C154" s="60">
        <v>0.2030454068370848</v>
      </c>
      <c r="D154" s="60">
        <v>0.49091509518817378</v>
      </c>
      <c r="E154" s="60">
        <v>0.23038826381973221</v>
      </c>
    </row>
    <row r="155" spans="1:5" x14ac:dyDescent="0.2">
      <c r="A155" s="45">
        <v>43556</v>
      </c>
      <c r="B155" s="61">
        <v>5.844158959549494E-2</v>
      </c>
      <c r="C155" s="61">
        <v>0.20413106288563532</v>
      </c>
      <c r="D155" s="61">
        <v>0.50725463527680115</v>
      </c>
      <c r="E155" s="61">
        <v>0.21287918544903628</v>
      </c>
    </row>
    <row r="156" spans="1:5" x14ac:dyDescent="0.2">
      <c r="A156" s="44">
        <v>43586</v>
      </c>
      <c r="B156" s="60">
        <v>5.851429544634968E-2</v>
      </c>
      <c r="C156" s="60">
        <v>0.19027804924923164</v>
      </c>
      <c r="D156" s="60">
        <v>0.51245383975592318</v>
      </c>
      <c r="E156" s="60">
        <v>0.22140622679400018</v>
      </c>
    </row>
    <row r="157" spans="1:5" x14ac:dyDescent="0.2">
      <c r="A157" s="45">
        <v>43617</v>
      </c>
      <c r="B157" s="61">
        <v>5.6340752009097009E-2</v>
      </c>
      <c r="C157" s="61">
        <v>0.19222465140658099</v>
      </c>
      <c r="D157" s="61">
        <v>0.50469017441316144</v>
      </c>
      <c r="E157" s="61">
        <v>0.22945022618434019</v>
      </c>
    </row>
    <row r="158" spans="1:5" x14ac:dyDescent="0.2">
      <c r="A158" s="44">
        <v>43647</v>
      </c>
      <c r="B158" s="60">
        <v>5.4011316022814816E-2</v>
      </c>
      <c r="C158" s="60">
        <v>0.19358663033002091</v>
      </c>
      <c r="D158" s="60">
        <v>0.51246122294146268</v>
      </c>
      <c r="E158" s="60">
        <v>0.22326101980649449</v>
      </c>
    </row>
    <row r="159" spans="1:5" x14ac:dyDescent="0.2">
      <c r="A159" s="45">
        <v>43678</v>
      </c>
      <c r="B159" s="61">
        <v>6.0148500604006921E-2</v>
      </c>
      <c r="C159" s="61">
        <v>0.18989657502211735</v>
      </c>
      <c r="D159" s="61">
        <v>0.50569120587310801</v>
      </c>
      <c r="E159" s="61">
        <v>0.22747742331779908</v>
      </c>
    </row>
    <row r="160" spans="1:5" x14ac:dyDescent="0.2">
      <c r="A160" s="44">
        <v>43709</v>
      </c>
      <c r="B160" s="60">
        <v>6.0822161998325699E-2</v>
      </c>
      <c r="C160" s="60">
        <v>0.19289143520297258</v>
      </c>
      <c r="D160" s="60">
        <v>0.49373889149619887</v>
      </c>
      <c r="E160" s="60">
        <v>0.23588513863264871</v>
      </c>
    </row>
    <row r="161" spans="1:5" x14ac:dyDescent="0.2">
      <c r="A161" s="45">
        <v>43739</v>
      </c>
      <c r="B161" s="61">
        <v>5.9166211082768261E-2</v>
      </c>
      <c r="C161" s="61">
        <v>0.19596312629099433</v>
      </c>
      <c r="D161" s="61">
        <v>0.50279014457029358</v>
      </c>
      <c r="E161" s="61">
        <v>0.22530809381392</v>
      </c>
    </row>
    <row r="162" spans="1:5" x14ac:dyDescent="0.2">
      <c r="A162" s="44">
        <v>43770</v>
      </c>
      <c r="B162" s="60">
        <v>6.3252878272966592E-2</v>
      </c>
      <c r="C162" s="60">
        <v>0.19475658085276204</v>
      </c>
      <c r="D162" s="60">
        <v>0.4959924176614115</v>
      </c>
      <c r="E162" s="60">
        <v>0.22928947170136341</v>
      </c>
    </row>
    <row r="163" spans="1:5" x14ac:dyDescent="0.2">
      <c r="A163" s="45">
        <v>43800</v>
      </c>
      <c r="B163" s="61">
        <v>6.1445254074916258E-2</v>
      </c>
      <c r="C163" s="61">
        <v>0.20204024403388185</v>
      </c>
      <c r="D163" s="61">
        <v>0.48088105051315638</v>
      </c>
      <c r="E163" s="61">
        <v>0.23860545027432406</v>
      </c>
    </row>
    <row r="164" spans="1:5" x14ac:dyDescent="0.2">
      <c r="A164" s="44">
        <v>43831</v>
      </c>
      <c r="B164" s="60">
        <v>6.4241737326668227E-2</v>
      </c>
      <c r="C164" s="60">
        <v>0.20357970516775545</v>
      </c>
      <c r="D164" s="60">
        <v>0.49122604840851303</v>
      </c>
      <c r="E164" s="60">
        <v>0.22442752660997128</v>
      </c>
    </row>
    <row r="165" spans="1:5" x14ac:dyDescent="0.2">
      <c r="A165" s="45">
        <v>43862</v>
      </c>
      <c r="B165" s="61">
        <v>6.6811900266780785E-2</v>
      </c>
      <c r="C165" s="61">
        <v>0.20162157427554747</v>
      </c>
      <c r="D165" s="61">
        <v>0.48776223830615595</v>
      </c>
      <c r="E165" s="61">
        <v>0.22752419074145527</v>
      </c>
    </row>
    <row r="166" spans="1:5" x14ac:dyDescent="0.2">
      <c r="A166" s="44">
        <v>43891</v>
      </c>
      <c r="B166" s="60">
        <v>7.5079529132282302E-2</v>
      </c>
      <c r="C166" s="60">
        <v>0.1939734205659355</v>
      </c>
      <c r="D166" s="60">
        <v>0.49135259125624003</v>
      </c>
      <c r="E166" s="60">
        <v>0.22366068244876339</v>
      </c>
    </row>
    <row r="167" spans="1:5" x14ac:dyDescent="0.2">
      <c r="A167" s="45">
        <v>43922</v>
      </c>
      <c r="B167" s="61">
        <v>7.7596504369352379E-2</v>
      </c>
      <c r="C167" s="61">
        <v>0.19304416101885227</v>
      </c>
      <c r="D167" s="61">
        <v>0.50784308735333761</v>
      </c>
      <c r="E167" s="61">
        <v>0.20582434731025717</v>
      </c>
    </row>
    <row r="168" spans="1:5" x14ac:dyDescent="0.2">
      <c r="A168" s="44">
        <v>43952</v>
      </c>
      <c r="B168" s="60">
        <v>7.6095671354159886E-2</v>
      </c>
      <c r="C168" s="60">
        <v>0.18937015003989902</v>
      </c>
      <c r="D168" s="60">
        <v>0.5087961484673591</v>
      </c>
      <c r="E168" s="60">
        <v>0.21033676055402889</v>
      </c>
    </row>
    <row r="169" spans="1:5" x14ac:dyDescent="0.2">
      <c r="A169" s="45">
        <v>43983</v>
      </c>
      <c r="B169" s="61">
        <v>7.6834259852342962E-2</v>
      </c>
      <c r="C169" s="61">
        <v>0.1855707019411322</v>
      </c>
      <c r="D169" s="61">
        <v>0.50833844831580155</v>
      </c>
      <c r="E169" s="61">
        <v>0.21439142479711404</v>
      </c>
    </row>
    <row r="170" spans="1:5" x14ac:dyDescent="0.2">
      <c r="A170" s="44">
        <v>44013</v>
      </c>
      <c r="B170" s="60">
        <v>7.260044343841475E-2</v>
      </c>
      <c r="C170" s="60">
        <v>0.1875502292032892</v>
      </c>
      <c r="D170" s="60">
        <v>0.52688400026287674</v>
      </c>
      <c r="E170" s="60">
        <v>0.19846825658187181</v>
      </c>
    </row>
    <row r="171" spans="1:5" x14ac:dyDescent="0.2">
      <c r="A171" s="45">
        <v>44044</v>
      </c>
      <c r="B171" s="61">
        <v>7.4184552546376667E-2</v>
      </c>
      <c r="C171" s="61">
        <v>0.1731617049652491</v>
      </c>
      <c r="D171" s="61">
        <v>0.53050526018016309</v>
      </c>
      <c r="E171" s="61">
        <v>0.20790769629123521</v>
      </c>
    </row>
    <row r="172" spans="1:5" x14ac:dyDescent="0.2">
      <c r="A172" s="44">
        <v>44075</v>
      </c>
      <c r="B172" s="60">
        <v>7.4737863189431333E-2</v>
      </c>
      <c r="C172" s="60">
        <v>0.1732524022155319</v>
      </c>
      <c r="D172" s="60">
        <v>0.51252394368215026</v>
      </c>
      <c r="E172" s="60">
        <v>0.22540795530400246</v>
      </c>
    </row>
    <row r="173" spans="1:5" x14ac:dyDescent="0.2">
      <c r="A173" s="45">
        <v>44105</v>
      </c>
      <c r="B173" s="61">
        <v>7.5945659941139276E-2</v>
      </c>
      <c r="C173" s="61">
        <v>0.17820697664686688</v>
      </c>
      <c r="D173" s="61">
        <v>0.50038114083009089</v>
      </c>
      <c r="E173" s="61">
        <v>0.23116325726385509</v>
      </c>
    </row>
    <row r="174" spans="1:5" x14ac:dyDescent="0.2">
      <c r="A174" s="44">
        <v>44136</v>
      </c>
      <c r="B174" s="60">
        <v>7.0410245730660015E-2</v>
      </c>
      <c r="C174" s="60">
        <v>0.18392948313815422</v>
      </c>
      <c r="D174" s="60">
        <v>0.4822361444650804</v>
      </c>
      <c r="E174" s="60">
        <v>0.24913046572815356</v>
      </c>
    </row>
    <row r="175" spans="1:5" x14ac:dyDescent="0.2">
      <c r="A175" s="45">
        <v>44166</v>
      </c>
      <c r="B175" s="61">
        <v>6.9684447864928528E-2</v>
      </c>
      <c r="C175" s="61">
        <v>0.19227934322163492</v>
      </c>
      <c r="D175" s="61">
        <v>0.46050398551970612</v>
      </c>
      <c r="E175" s="61">
        <v>0.26316376495275595</v>
      </c>
    </row>
    <row r="176" spans="1:5" x14ac:dyDescent="0.2">
      <c r="A176" s="44">
        <v>44197</v>
      </c>
      <c r="B176" s="60">
        <v>7.0369166580977083E-2</v>
      </c>
      <c r="C176" s="60">
        <v>0.19771220071452375</v>
      </c>
      <c r="D176" s="60">
        <v>0.46165191551327789</v>
      </c>
      <c r="E176" s="60">
        <v>0.25627638201465119</v>
      </c>
    </row>
    <row r="177" spans="1:5" x14ac:dyDescent="0.2">
      <c r="A177" s="45">
        <v>44228</v>
      </c>
      <c r="B177" s="61">
        <v>7.120466750049935E-2</v>
      </c>
      <c r="C177" s="61">
        <v>0.19941086080180356</v>
      </c>
      <c r="D177" s="61">
        <v>0.45027864952534347</v>
      </c>
      <c r="E177" s="61">
        <v>0.2651488557289432</v>
      </c>
    </row>
    <row r="178" spans="1:5" x14ac:dyDescent="0.2">
      <c r="A178" s="44">
        <v>44256</v>
      </c>
      <c r="B178" s="60">
        <v>7.3419745163684269E-2</v>
      </c>
      <c r="C178" s="60">
        <v>0.20651763577135643</v>
      </c>
      <c r="D178" s="60">
        <v>0.43544936610881846</v>
      </c>
      <c r="E178" s="60">
        <v>0.27080960384515501</v>
      </c>
    </row>
    <row r="179" spans="1:5" x14ac:dyDescent="0.2">
      <c r="A179" s="45">
        <v>44287</v>
      </c>
      <c r="B179" s="61">
        <v>6.9031407170225087E-2</v>
      </c>
      <c r="C179" s="61">
        <v>0.2121392644933871</v>
      </c>
      <c r="D179" s="61">
        <v>0.46105698995621291</v>
      </c>
      <c r="E179" s="61">
        <v>0.24391127657090636</v>
      </c>
    </row>
    <row r="180" spans="1:5" x14ac:dyDescent="0.2">
      <c r="A180" s="44">
        <v>44317</v>
      </c>
      <c r="B180" s="60">
        <v>6.6499024646814536E-2</v>
      </c>
      <c r="C180" s="60">
        <v>0.2088679071773181</v>
      </c>
      <c r="D180" s="60">
        <v>0.45607322904768227</v>
      </c>
      <c r="E180" s="60">
        <v>0.25478771784654936</v>
      </c>
    </row>
    <row r="181" spans="1:5" x14ac:dyDescent="0.2">
      <c r="A181" s="45">
        <v>44348</v>
      </c>
      <c r="B181" s="61">
        <v>6.3726485596963409E-2</v>
      </c>
      <c r="C181" s="61">
        <v>0.21560261799849453</v>
      </c>
      <c r="D181" s="61">
        <v>0.44265570527719772</v>
      </c>
      <c r="E181" s="61">
        <v>0.26433295329640788</v>
      </c>
    </row>
    <row r="182" spans="1:5" x14ac:dyDescent="0.2">
      <c r="A182" s="44">
        <v>44378</v>
      </c>
      <c r="B182" s="60">
        <v>6.6231433355782465E-2</v>
      </c>
      <c r="C182" s="60">
        <v>0.21972479436376538</v>
      </c>
      <c r="D182" s="60">
        <v>0.44583636305525537</v>
      </c>
      <c r="E182" s="60">
        <v>0.25479078998818189</v>
      </c>
    </row>
    <row r="183" spans="1:5" x14ac:dyDescent="0.2">
      <c r="A183" s="45">
        <v>44409</v>
      </c>
      <c r="B183" s="61">
        <v>6.6128902144540452E-2</v>
      </c>
      <c r="C183" s="61">
        <v>0.2195778533669433</v>
      </c>
      <c r="D183" s="61">
        <v>0.44569923567314157</v>
      </c>
      <c r="E183" s="61">
        <v>0.25533376446636141</v>
      </c>
    </row>
    <row r="184" spans="1:5" x14ac:dyDescent="0.2">
      <c r="A184" s="44">
        <v>44440</v>
      </c>
      <c r="B184" s="60">
        <v>6.8674435697117772E-2</v>
      </c>
      <c r="C184" s="60">
        <v>0.22398988767765995</v>
      </c>
      <c r="D184" s="60">
        <v>0.43809232008929255</v>
      </c>
      <c r="E184" s="60">
        <v>0.25596533094302087</v>
      </c>
    </row>
    <row r="185" spans="1:5" x14ac:dyDescent="0.2">
      <c r="A185" s="45">
        <v>44470</v>
      </c>
      <c r="B185" s="61">
        <v>7.0267305468980121E-2</v>
      </c>
      <c r="C185" s="61">
        <v>0.22726075291624442</v>
      </c>
      <c r="D185" s="61">
        <v>0.46650621669677322</v>
      </c>
      <c r="E185" s="61">
        <v>0.22301285663354262</v>
      </c>
    </row>
    <row r="186" spans="1:5" x14ac:dyDescent="0.2">
      <c r="A186" s="44">
        <v>44501</v>
      </c>
      <c r="B186" s="60">
        <v>7.0164774620101039E-2</v>
      </c>
      <c r="C186" s="60">
        <v>0.2316395212790843</v>
      </c>
      <c r="D186" s="60">
        <v>0.45661593763729225</v>
      </c>
      <c r="E186" s="60">
        <v>0.22795654431526433</v>
      </c>
    </row>
    <row r="187" spans="1:5" x14ac:dyDescent="0.2">
      <c r="A187" s="45">
        <v>44531</v>
      </c>
      <c r="B187" s="61">
        <v>6.9663335478935898E-2</v>
      </c>
      <c r="C187" s="61">
        <v>0.23666763656576589</v>
      </c>
      <c r="D187" s="61">
        <v>0.44743691891576609</v>
      </c>
      <c r="E187" s="61">
        <v>0.23324919659679455</v>
      </c>
    </row>
    <row r="188" spans="1:5" x14ac:dyDescent="0.2">
      <c r="A188" s="44">
        <v>44562</v>
      </c>
      <c r="B188" s="60">
        <v>6.6661183010947575E-2</v>
      </c>
      <c r="C188" s="60">
        <v>0.2418027719517844</v>
      </c>
      <c r="D188" s="60">
        <v>0.46159810581582944</v>
      </c>
      <c r="E188" s="60">
        <v>0.21692982130389624</v>
      </c>
    </row>
    <row r="189" spans="1:5" x14ac:dyDescent="0.2">
      <c r="A189" s="45">
        <v>44593</v>
      </c>
      <c r="B189" s="61">
        <v>6.3483979966930018E-2</v>
      </c>
      <c r="C189" s="61">
        <v>0.24249200230990745</v>
      </c>
      <c r="D189" s="61">
        <v>0.46099287928991894</v>
      </c>
      <c r="E189" s="61">
        <v>0.22039104819774835</v>
      </c>
    </row>
    <row r="190" spans="1:5" x14ac:dyDescent="0.2">
      <c r="A190" s="44">
        <v>44621</v>
      </c>
      <c r="B190" s="60">
        <v>5.8311743046768234E-2</v>
      </c>
      <c r="C190" s="60">
        <v>0.24895189082417338</v>
      </c>
      <c r="D190" s="60">
        <v>0.45525261370699677</v>
      </c>
      <c r="E190" s="60">
        <v>0.22484027231193959</v>
      </c>
    </row>
    <row r="191" spans="1:5" x14ac:dyDescent="0.2">
      <c r="A191" s="45">
        <v>44652</v>
      </c>
      <c r="B191" s="61">
        <v>5.9683309428413781E-2</v>
      </c>
      <c r="C191" s="61">
        <v>0.25363550287428149</v>
      </c>
      <c r="D191" s="61">
        <v>0.46083229866224584</v>
      </c>
      <c r="E191" s="61">
        <v>0.21340622016505337</v>
      </c>
    </row>
    <row r="192" spans="1:5" x14ac:dyDescent="0.2">
      <c r="A192" s="44">
        <v>44682</v>
      </c>
      <c r="B192" s="60">
        <v>5.7683879938877504E-2</v>
      </c>
      <c r="C192" s="60">
        <v>0.256085299505665</v>
      </c>
      <c r="D192" s="60">
        <v>0.45480229425648455</v>
      </c>
      <c r="E192" s="60">
        <v>0.21898715931272345</v>
      </c>
    </row>
    <row r="193" spans="1:5" x14ac:dyDescent="0.2">
      <c r="A193" s="45">
        <v>44713</v>
      </c>
      <c r="B193" s="61">
        <v>6.2970512847641477E-2</v>
      </c>
      <c r="C193" s="61">
        <v>0.25768304627908434</v>
      </c>
      <c r="D193" s="61">
        <v>0.44449106149823864</v>
      </c>
      <c r="E193" s="61">
        <v>0.22248876932036574</v>
      </c>
    </row>
    <row r="194" spans="1:5" x14ac:dyDescent="0.2">
      <c r="A194" s="44">
        <v>44743</v>
      </c>
      <c r="B194" s="60">
        <v>6.1940950328156635E-2</v>
      </c>
      <c r="C194" s="60">
        <v>0.2578698834196812</v>
      </c>
      <c r="D194" s="60">
        <v>0.46030932167617167</v>
      </c>
      <c r="E194" s="60">
        <v>0.20775152046518708</v>
      </c>
    </row>
    <row r="195" spans="1:5" x14ac:dyDescent="0.2">
      <c r="A195" s="45">
        <v>44774</v>
      </c>
      <c r="B195" s="61">
        <v>6.1573137325525523E-2</v>
      </c>
      <c r="C195" s="61">
        <v>0.23466467419118073</v>
      </c>
      <c r="D195" s="61">
        <v>0.47440962329346137</v>
      </c>
      <c r="E195" s="61">
        <v>0.2170031332846554</v>
      </c>
    </row>
    <row r="196" spans="1:5" x14ac:dyDescent="0.2">
      <c r="A196" s="44">
        <v>44805</v>
      </c>
      <c r="B196" s="60">
        <v>6.3882393353038067E-2</v>
      </c>
      <c r="C196" s="60">
        <v>0.23762286303799382</v>
      </c>
      <c r="D196" s="60">
        <v>0.46224261193022703</v>
      </c>
      <c r="E196" s="60">
        <v>0.22423410204535302</v>
      </c>
    </row>
    <row r="197" spans="1:5" x14ac:dyDescent="0.2">
      <c r="A197" s="45">
        <v>44835</v>
      </c>
      <c r="B197" s="61">
        <v>6.1762819847718406E-2</v>
      </c>
      <c r="C197" s="61">
        <v>0.24153998940042207</v>
      </c>
      <c r="D197" s="61">
        <v>0.46964175893262383</v>
      </c>
      <c r="E197" s="61">
        <v>0.21494794833399561</v>
      </c>
    </row>
    <row r="198" spans="1:5" x14ac:dyDescent="0.2">
      <c r="A198" s="44">
        <v>44866</v>
      </c>
      <c r="B198" s="60">
        <v>6.2533426610157788E-2</v>
      </c>
      <c r="C198" s="60">
        <v>0.2437057827367396</v>
      </c>
      <c r="D198" s="60">
        <v>0.46313987970476611</v>
      </c>
      <c r="E198" s="60">
        <v>0.21834456457038759</v>
      </c>
    </row>
    <row r="199" spans="1:5" x14ac:dyDescent="0.2">
      <c r="A199" s="45">
        <v>44896</v>
      </c>
      <c r="B199" s="61">
        <v>6.2080590192094304E-2</v>
      </c>
      <c r="C199" s="61">
        <v>0.24980244616082378</v>
      </c>
      <c r="D199" s="61">
        <v>0.45254554571172145</v>
      </c>
      <c r="E199" s="61">
        <v>0.22323479435285448</v>
      </c>
    </row>
    <row r="200" spans="1:5" x14ac:dyDescent="0.2">
      <c r="A200" s="44">
        <v>44927</v>
      </c>
      <c r="B200" s="60">
        <v>5.881960043991169E-2</v>
      </c>
      <c r="C200" s="60">
        <v>0.25281183235589288</v>
      </c>
      <c r="D200" s="60">
        <v>0.48873741969860918</v>
      </c>
      <c r="E200" s="60">
        <v>0.1875637558265634</v>
      </c>
    </row>
    <row r="201" spans="1:5" x14ac:dyDescent="0.2">
      <c r="A201" s="45">
        <v>44958</v>
      </c>
      <c r="B201" s="61">
        <v>5.9212653295964562E-2</v>
      </c>
      <c r="C201" s="61">
        <v>0.2497618876564788</v>
      </c>
      <c r="D201" s="61">
        <v>0.48909693796405096</v>
      </c>
      <c r="E201" s="61">
        <v>0.19006650174129991</v>
      </c>
    </row>
    <row r="202" spans="1:5" x14ac:dyDescent="0.2">
      <c r="A202" s="44">
        <v>44986</v>
      </c>
      <c r="B202" s="60">
        <v>5.737180900859204E-2</v>
      </c>
      <c r="C202" s="60">
        <v>0.25546168395222285</v>
      </c>
      <c r="D202" s="60">
        <v>0.47696961305613944</v>
      </c>
      <c r="E202" s="60">
        <v>0.19772704199117525</v>
      </c>
    </row>
    <row r="203" spans="1:5" x14ac:dyDescent="0.2">
      <c r="A203" s="45">
        <v>45017</v>
      </c>
      <c r="B203" s="61">
        <v>5.7318763916546611E-2</v>
      </c>
      <c r="C203" s="61">
        <v>0.26034911876407224</v>
      </c>
      <c r="D203" s="61">
        <v>0.46894174396093985</v>
      </c>
      <c r="E203" s="61">
        <v>0.20166991479260926</v>
      </c>
    </row>
    <row r="204" spans="1:5" x14ac:dyDescent="0.2">
      <c r="A204" s="44">
        <v>45047</v>
      </c>
      <c r="B204" s="60">
        <v>5.7383220307370308E-2</v>
      </c>
      <c r="C204" s="60">
        <v>0.2371450082834404</v>
      </c>
      <c r="D204" s="60">
        <v>0.48580204683127653</v>
      </c>
      <c r="E204" s="60">
        <v>0.20816648391613662</v>
      </c>
    </row>
    <row r="205" spans="1:5" x14ac:dyDescent="0.2">
      <c r="A205" s="45">
        <v>45078</v>
      </c>
      <c r="B205" s="61">
        <v>5.3982369729583611E-2</v>
      </c>
      <c r="C205" s="61">
        <v>0.24073468490918803</v>
      </c>
      <c r="D205" s="61">
        <v>0.47324858679243514</v>
      </c>
      <c r="E205" s="61">
        <v>0.22048183957225789</v>
      </c>
    </row>
    <row r="206" spans="1:5" x14ac:dyDescent="0.2">
      <c r="A206" s="44">
        <v>45108</v>
      </c>
      <c r="B206" s="60">
        <v>5.2376710051181344E-2</v>
      </c>
      <c r="C206" s="60">
        <v>0.24198044318605999</v>
      </c>
      <c r="D206" s="60">
        <v>0.49727529176456259</v>
      </c>
      <c r="E206" s="60">
        <v>0.19711798322132387</v>
      </c>
    </row>
    <row r="207" spans="1:5" x14ac:dyDescent="0.2">
      <c r="A207" s="45">
        <v>45139</v>
      </c>
      <c r="B207" s="61">
        <v>5.3794724234871222E-2</v>
      </c>
      <c r="C207" s="61">
        <v>0.2392497159379082</v>
      </c>
      <c r="D207" s="61">
        <v>0.49412074423269592</v>
      </c>
      <c r="E207" s="61">
        <v>0.20159290024794935</v>
      </c>
    </row>
    <row r="208" spans="1:5" x14ac:dyDescent="0.2">
      <c r="A208" s="44">
        <v>45170</v>
      </c>
      <c r="B208" s="60">
        <v>5.4457953024974068E-2</v>
      </c>
      <c r="C208" s="60">
        <v>0.23972385700303847</v>
      </c>
      <c r="D208" s="60">
        <v>0.48988701279170838</v>
      </c>
      <c r="E208" s="60">
        <v>0.20496275721447513</v>
      </c>
    </row>
    <row r="209" spans="1:5" x14ac:dyDescent="0.2">
      <c r="A209" s="45">
        <v>45200</v>
      </c>
      <c r="B209" s="61">
        <v>5.4185564755113852E-2</v>
      </c>
      <c r="C209" s="61">
        <v>0.23952858346679418</v>
      </c>
      <c r="D209" s="61">
        <v>0.49253875751347664</v>
      </c>
      <c r="E209" s="61">
        <v>0.20266331233923285</v>
      </c>
    </row>
    <row r="210" spans="1:5" x14ac:dyDescent="0.2">
      <c r="A210" s="44">
        <v>45231</v>
      </c>
      <c r="B210" s="60">
        <v>5.3804235579499135E-2</v>
      </c>
      <c r="C210" s="60">
        <v>0.24059352282453117</v>
      </c>
      <c r="D210" s="60">
        <v>0.48711012248053559</v>
      </c>
      <c r="E210" s="60">
        <v>0.20787163911538556</v>
      </c>
    </row>
    <row r="211" spans="1:5" x14ac:dyDescent="0.2">
      <c r="A211" s="45">
        <v>45261</v>
      </c>
      <c r="B211" s="61">
        <v>5.2716804275360435E-2</v>
      </c>
      <c r="C211" s="61">
        <v>0.24064878349600127</v>
      </c>
      <c r="D211" s="61">
        <v>0.48179645373900165</v>
      </c>
      <c r="E211" s="61">
        <v>0.214110568037019</v>
      </c>
    </row>
    <row r="212" spans="1:5" x14ac:dyDescent="0.2">
      <c r="A212" s="44">
        <v>45292</v>
      </c>
      <c r="B212" s="60">
        <v>5.565329788620553E-2</v>
      </c>
      <c r="C212" s="60">
        <v>0.24032174119717462</v>
      </c>
      <c r="D212" s="60">
        <v>0.51370891952534692</v>
      </c>
      <c r="E212" s="60">
        <v>0.18015189111841334</v>
      </c>
    </row>
    <row r="213" spans="1:5" x14ac:dyDescent="0.2">
      <c r="A213" s="45">
        <v>45323</v>
      </c>
      <c r="B213" s="61">
        <v>5.5275562030445577E-2</v>
      </c>
      <c r="C213" s="61">
        <v>0.23701354497192598</v>
      </c>
      <c r="D213" s="61">
        <v>0.51278473510239042</v>
      </c>
      <c r="E213" s="61">
        <v>0.1839070424025995</v>
      </c>
    </row>
    <row r="214" spans="1:5" x14ac:dyDescent="0.2">
      <c r="A214" s="44">
        <v>45352</v>
      </c>
      <c r="B214" s="60">
        <v>5.5087067069716972E-2</v>
      </c>
      <c r="C214" s="60">
        <v>0.23862123568545932</v>
      </c>
      <c r="D214" s="60">
        <v>0.50649166333183759</v>
      </c>
      <c r="E214" s="60">
        <v>0.18980299094265013</v>
      </c>
    </row>
    <row r="215" spans="1:5" x14ac:dyDescent="0.2">
      <c r="A215" s="45">
        <v>45383</v>
      </c>
      <c r="B215" s="61">
        <v>5.4007642352723054E-2</v>
      </c>
      <c r="C215" s="61">
        <v>0.23952657716678999</v>
      </c>
      <c r="D215" s="61">
        <v>0.51589662183916929</v>
      </c>
      <c r="E215" s="61">
        <v>0.18056350581058664</v>
      </c>
    </row>
    <row r="216" spans="1:5" x14ac:dyDescent="0.2">
      <c r="A216" s="44">
        <v>45413</v>
      </c>
      <c r="B216" s="60">
        <v>5.4055720116055694E-2</v>
      </c>
      <c r="C216" s="60">
        <v>0.23914128491560185</v>
      </c>
      <c r="D216" s="60">
        <v>0.5122243202540121</v>
      </c>
      <c r="E216" s="60">
        <v>0.18397560595670492</v>
      </c>
    </row>
    <row r="217" spans="1:5" x14ac:dyDescent="0.2">
      <c r="A217" s="45">
        <v>45444</v>
      </c>
      <c r="B217" s="61">
        <v>5.7336897794273423E-2</v>
      </c>
      <c r="C217" s="61">
        <v>0.23764869613757844</v>
      </c>
      <c r="D217" s="61">
        <v>0.51021110328093888</v>
      </c>
      <c r="E217" s="61">
        <v>0.18444134607171861</v>
      </c>
    </row>
    <row r="218" spans="1:5" x14ac:dyDescent="0.2">
      <c r="A218" s="44">
        <v>45474</v>
      </c>
      <c r="B218" s="60">
        <v>5.7511337191036585E-2</v>
      </c>
      <c r="C218" s="60">
        <v>0.23731001527089846</v>
      </c>
      <c r="D218" s="60">
        <v>0.52294674823859377</v>
      </c>
      <c r="E218" s="60">
        <v>0.17265930057976295</v>
      </c>
    </row>
    <row r="219" spans="1:5" ht="13.5" thickBot="1" x14ac:dyDescent="0.25">
      <c r="A219" s="46">
        <v>45505</v>
      </c>
      <c r="B219" s="62">
        <v>5.7053572106947545E-2</v>
      </c>
      <c r="C219" s="62">
        <v>0.2094133537026924</v>
      </c>
      <c r="D219" s="62">
        <v>0.54852236012015876</v>
      </c>
      <c r="E219" s="62">
        <v>0.17559922178918172</v>
      </c>
    </row>
    <row r="220" spans="1:5" x14ac:dyDescent="0.2">
      <c r="A220" s="38" t="s">
        <v>31</v>
      </c>
    </row>
    <row r="221" spans="1:5" x14ac:dyDescent="0.2">
      <c r="A221" s="38" t="s">
        <v>103</v>
      </c>
    </row>
  </sheetData>
  <hyperlinks>
    <hyperlink ref="A1" location="Índice!A1" display="Retornar ao índice" xr:uid="{98552A8E-BA9B-491B-B8E6-F712592D08F4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AF94D-E201-4B52-8C58-AF8C6B35E564}">
  <sheetPr published="0" codeName="Planilha3">
    <tabColor theme="7"/>
  </sheetPr>
  <dimension ref="A1:S32"/>
  <sheetViews>
    <sheetView tabSelected="1" topLeftCell="D1" zoomScale="85" zoomScaleNormal="85" workbookViewId="0">
      <selection activeCell="D12" sqref="D12"/>
    </sheetView>
  </sheetViews>
  <sheetFormatPr defaultColWidth="9.140625" defaultRowHeight="12.75" x14ac:dyDescent="0.2"/>
  <cols>
    <col min="1" max="1" width="9.5703125" style="39" customWidth="1"/>
    <col min="2" max="5" width="16.7109375" style="18" customWidth="1"/>
    <col min="6" max="7" width="16.7109375" style="19" customWidth="1"/>
    <col min="8" max="8" width="11.7109375" style="19" customWidth="1"/>
    <col min="9" max="13" width="9.140625" style="19"/>
    <col min="14" max="19" width="9.140625" style="18"/>
    <col min="20" max="16384" width="9.140625" style="34"/>
  </cols>
  <sheetData>
    <row r="1" spans="1:19" s="14" customFormat="1" x14ac:dyDescent="0.2">
      <c r="A1" s="49" t="s">
        <v>19</v>
      </c>
      <c r="B1" s="28"/>
      <c r="C1" s="18"/>
      <c r="D1" s="18"/>
      <c r="E1" s="55"/>
      <c r="F1" s="19"/>
      <c r="G1" s="19"/>
      <c r="H1" s="19"/>
      <c r="I1" s="19"/>
      <c r="J1" s="19"/>
      <c r="K1" s="19"/>
      <c r="L1" s="19"/>
      <c r="M1" s="19"/>
      <c r="N1" s="18"/>
      <c r="O1" s="18"/>
      <c r="P1" s="18"/>
      <c r="Q1" s="18"/>
      <c r="R1" s="18"/>
      <c r="S1" s="18"/>
    </row>
    <row r="2" spans="1:19" s="14" customFormat="1" x14ac:dyDescent="0.2">
      <c r="A2" s="39"/>
      <c r="B2" s="18"/>
      <c r="C2" s="18"/>
      <c r="D2" s="18"/>
      <c r="E2" s="96"/>
      <c r="F2" s="19"/>
      <c r="G2" s="19"/>
      <c r="H2" s="19"/>
      <c r="I2" s="19"/>
      <c r="J2" s="19"/>
      <c r="K2" s="19"/>
      <c r="L2" s="19"/>
      <c r="M2" s="19"/>
      <c r="N2" s="18"/>
      <c r="O2" s="18"/>
      <c r="P2" s="18"/>
      <c r="Q2" s="18"/>
      <c r="R2" s="18"/>
      <c r="S2" s="18"/>
    </row>
    <row r="3" spans="1:19" s="14" customFormat="1" x14ac:dyDescent="0.2">
      <c r="A3" s="50" t="s">
        <v>78</v>
      </c>
      <c r="B3" s="18"/>
      <c r="C3" s="18"/>
      <c r="D3" s="18"/>
      <c r="E3" s="97"/>
      <c r="F3" s="19"/>
      <c r="G3" s="19"/>
      <c r="H3" s="19"/>
      <c r="I3" s="19"/>
      <c r="J3" s="19"/>
      <c r="K3" s="19"/>
      <c r="L3" s="19"/>
      <c r="M3" s="19"/>
      <c r="N3" s="18"/>
      <c r="O3" s="18"/>
      <c r="P3" s="18"/>
      <c r="Q3" s="18"/>
      <c r="R3" s="18"/>
      <c r="S3" s="18"/>
    </row>
    <row r="4" spans="1:19" s="14" customFormat="1" x14ac:dyDescent="0.2">
      <c r="A4" s="50" t="s">
        <v>108</v>
      </c>
      <c r="B4" s="18"/>
      <c r="C4" s="18"/>
      <c r="D4" s="18"/>
      <c r="E4" s="19"/>
      <c r="F4" s="17"/>
      <c r="G4" s="17"/>
      <c r="H4" s="17"/>
      <c r="I4" s="17"/>
      <c r="J4" s="19"/>
      <c r="K4" s="19"/>
      <c r="L4" s="19"/>
      <c r="M4" s="19"/>
      <c r="N4" s="18"/>
      <c r="O4" s="18"/>
      <c r="P4" s="18"/>
      <c r="Q4" s="18"/>
      <c r="R4" s="18"/>
      <c r="S4" s="18"/>
    </row>
    <row r="5" spans="1:19" s="14" customFormat="1" x14ac:dyDescent="0.2">
      <c r="A5" s="39"/>
      <c r="B5" s="18"/>
      <c r="C5" s="18"/>
      <c r="D5" s="18"/>
      <c r="E5" s="18"/>
      <c r="F5" s="21"/>
      <c r="G5" s="26"/>
      <c r="H5" s="24"/>
      <c r="I5" s="26"/>
      <c r="J5" s="19"/>
      <c r="K5" s="19"/>
      <c r="L5" s="19"/>
      <c r="M5" s="19"/>
      <c r="N5" s="18"/>
      <c r="O5" s="18"/>
      <c r="P5" s="18"/>
      <c r="Q5" s="18"/>
      <c r="R5" s="18"/>
      <c r="S5" s="18"/>
    </row>
    <row r="6" spans="1:19" s="32" customFormat="1" x14ac:dyDescent="0.2">
      <c r="A6" s="31"/>
      <c r="B6" s="52"/>
      <c r="C6" s="52"/>
      <c r="D6" s="52"/>
      <c r="E6" s="52"/>
      <c r="F6" s="52"/>
      <c r="G6" s="52"/>
      <c r="H6" s="22"/>
      <c r="I6" s="22"/>
      <c r="J6" s="22"/>
      <c r="K6" s="22"/>
      <c r="L6" s="22"/>
      <c r="M6" s="22"/>
      <c r="N6" s="20"/>
      <c r="O6" s="20"/>
      <c r="P6" s="20"/>
      <c r="Q6" s="20"/>
      <c r="R6" s="20"/>
      <c r="S6" s="20"/>
    </row>
    <row r="7" spans="1:19" s="32" customFormat="1" ht="38.25" x14ac:dyDescent="0.2">
      <c r="A7" s="31" t="s">
        <v>76</v>
      </c>
      <c r="B7" s="52" t="s">
        <v>43</v>
      </c>
      <c r="C7" s="52" t="s">
        <v>44</v>
      </c>
      <c r="D7" s="52" t="s">
        <v>45</v>
      </c>
      <c r="E7" s="52" t="s">
        <v>46</v>
      </c>
      <c r="F7" s="52" t="s">
        <v>47</v>
      </c>
      <c r="G7" s="52" t="s">
        <v>48</v>
      </c>
      <c r="H7" s="22"/>
      <c r="I7" s="22"/>
      <c r="J7" s="22"/>
      <c r="K7" s="22"/>
      <c r="L7" s="22"/>
      <c r="M7" s="22"/>
      <c r="N7" s="20"/>
      <c r="O7" s="20"/>
      <c r="P7" s="20"/>
      <c r="Q7" s="20"/>
      <c r="R7" s="20"/>
      <c r="S7" s="20"/>
    </row>
    <row r="8" spans="1:19" x14ac:dyDescent="0.2">
      <c r="A8" s="40">
        <v>2001</v>
      </c>
      <c r="B8" s="56">
        <v>74.900000000000006</v>
      </c>
      <c r="C8" s="56">
        <v>70.099999999999994</v>
      </c>
      <c r="D8" s="56">
        <v>67.3</v>
      </c>
      <c r="E8" s="56">
        <v>46.4</v>
      </c>
      <c r="F8" s="56">
        <v>48</v>
      </c>
      <c r="G8" s="56">
        <v>35.799999999999997</v>
      </c>
    </row>
    <row r="9" spans="1:19" x14ac:dyDescent="0.2">
      <c r="A9" s="41">
        <v>2002</v>
      </c>
      <c r="B9" s="57">
        <v>76.7</v>
      </c>
      <c r="C9" s="57">
        <v>71.2</v>
      </c>
      <c r="D9" s="57">
        <v>76.099999999999994</v>
      </c>
      <c r="E9" s="57">
        <v>56.7</v>
      </c>
      <c r="F9" s="57">
        <v>51.1</v>
      </c>
      <c r="G9" s="57">
        <v>36.1</v>
      </c>
    </row>
    <row r="10" spans="1:19" x14ac:dyDescent="0.2">
      <c r="A10" s="40">
        <v>2003</v>
      </c>
      <c r="B10" s="56">
        <v>79.8</v>
      </c>
      <c r="C10" s="56">
        <v>73.3</v>
      </c>
      <c r="D10" s="56">
        <v>71.5</v>
      </c>
      <c r="E10" s="56">
        <v>57.4</v>
      </c>
      <c r="F10" s="56">
        <v>49.3</v>
      </c>
      <c r="G10" s="56">
        <v>36.9</v>
      </c>
    </row>
    <row r="11" spans="1:19" x14ac:dyDescent="0.2">
      <c r="A11" s="41">
        <v>2004</v>
      </c>
      <c r="B11" s="57">
        <v>85</v>
      </c>
      <c r="C11" s="57">
        <v>76.7</v>
      </c>
      <c r="D11" s="57">
        <v>68</v>
      </c>
      <c r="E11" s="57">
        <v>53.4</v>
      </c>
      <c r="F11" s="57">
        <v>46.4</v>
      </c>
      <c r="G11" s="57">
        <v>35.1</v>
      </c>
    </row>
    <row r="12" spans="1:19" x14ac:dyDescent="0.2">
      <c r="A12" s="40">
        <v>2005</v>
      </c>
      <c r="B12" s="56">
        <v>85</v>
      </c>
      <c r="C12" s="56">
        <v>76.2</v>
      </c>
      <c r="D12" s="56">
        <v>67</v>
      </c>
      <c r="E12" s="56">
        <v>49.3</v>
      </c>
      <c r="F12" s="56">
        <v>41.5</v>
      </c>
      <c r="G12" s="56">
        <v>34.1</v>
      </c>
    </row>
    <row r="13" spans="1:19" x14ac:dyDescent="0.2">
      <c r="A13" s="41">
        <v>2006</v>
      </c>
      <c r="B13" s="57">
        <v>82.5</v>
      </c>
      <c r="C13" s="57">
        <v>73.5</v>
      </c>
      <c r="D13" s="57">
        <v>64.599999999999994</v>
      </c>
      <c r="E13" s="57">
        <v>46.6</v>
      </c>
      <c r="F13" s="57">
        <v>37</v>
      </c>
      <c r="G13" s="57">
        <v>33.299999999999997</v>
      </c>
    </row>
    <row r="14" spans="1:19" x14ac:dyDescent="0.2">
      <c r="A14" s="40">
        <v>2007</v>
      </c>
      <c r="B14" s="56">
        <v>80.900000000000006</v>
      </c>
      <c r="C14" s="56">
        <v>71.2</v>
      </c>
      <c r="D14" s="56">
        <v>63</v>
      </c>
      <c r="E14" s="56">
        <v>45.3</v>
      </c>
      <c r="F14" s="56">
        <v>35.6</v>
      </c>
      <c r="G14" s="56">
        <v>31.4</v>
      </c>
    </row>
    <row r="15" spans="1:19" x14ac:dyDescent="0.2">
      <c r="A15" s="41">
        <v>2008</v>
      </c>
      <c r="B15" s="57">
        <v>88.8</v>
      </c>
      <c r="C15" s="57">
        <v>77.900000000000006</v>
      </c>
      <c r="D15" s="57">
        <v>61.4</v>
      </c>
      <c r="E15" s="57">
        <v>45.4</v>
      </c>
      <c r="F15" s="57">
        <v>33.4</v>
      </c>
      <c r="G15" s="57">
        <v>32.9</v>
      </c>
    </row>
    <row r="16" spans="1:19" x14ac:dyDescent="0.2">
      <c r="A16" s="40">
        <v>2009</v>
      </c>
      <c r="B16" s="56">
        <v>103.7</v>
      </c>
      <c r="C16" s="56">
        <v>91.1</v>
      </c>
      <c r="D16" s="56">
        <v>64.7</v>
      </c>
      <c r="E16" s="56">
        <v>48.3</v>
      </c>
      <c r="F16" s="56">
        <v>38.5</v>
      </c>
      <c r="G16" s="56">
        <v>35.6</v>
      </c>
    </row>
    <row r="17" spans="1:7" x14ac:dyDescent="0.2">
      <c r="A17" s="41">
        <v>2010</v>
      </c>
      <c r="B17" s="57">
        <v>111.8</v>
      </c>
      <c r="C17" s="57">
        <v>97.5</v>
      </c>
      <c r="D17" s="57">
        <v>62.4</v>
      </c>
      <c r="E17" s="57">
        <v>47.4</v>
      </c>
      <c r="F17" s="57">
        <v>37.4</v>
      </c>
      <c r="G17" s="57">
        <v>35.799999999999997</v>
      </c>
    </row>
    <row r="18" spans="1:7" x14ac:dyDescent="0.2">
      <c r="A18" s="40">
        <v>2011</v>
      </c>
      <c r="B18" s="56">
        <v>116.8</v>
      </c>
      <c r="C18" s="56">
        <v>101.5</v>
      </c>
      <c r="D18" s="56">
        <v>60.6</v>
      </c>
      <c r="E18" s="56">
        <v>47.5</v>
      </c>
      <c r="F18" s="56">
        <v>36.700000000000003</v>
      </c>
      <c r="G18" s="56">
        <v>36.799999999999997</v>
      </c>
    </row>
    <row r="19" spans="1:7" x14ac:dyDescent="0.2">
      <c r="A19" s="41">
        <v>2012</v>
      </c>
      <c r="B19" s="57">
        <v>120.8</v>
      </c>
      <c r="C19" s="57">
        <v>105.7</v>
      </c>
      <c r="D19" s="57">
        <v>61.6</v>
      </c>
      <c r="E19" s="57">
        <v>47.6</v>
      </c>
      <c r="F19" s="57">
        <v>36.700000000000003</v>
      </c>
      <c r="G19" s="57">
        <v>38.299999999999997</v>
      </c>
    </row>
    <row r="20" spans="1:7" x14ac:dyDescent="0.2">
      <c r="A20" s="40">
        <v>2013</v>
      </c>
      <c r="B20" s="56">
        <v>118.5</v>
      </c>
      <c r="C20" s="56">
        <v>104.2</v>
      </c>
      <c r="D20" s="56">
        <v>59.6</v>
      </c>
      <c r="E20" s="56">
        <v>48.8</v>
      </c>
      <c r="F20" s="56">
        <v>37.9</v>
      </c>
      <c r="G20" s="56">
        <v>39.299999999999997</v>
      </c>
    </row>
    <row r="21" spans="1:7" x14ac:dyDescent="0.2">
      <c r="A21" s="41">
        <v>2014</v>
      </c>
      <c r="B21" s="57">
        <v>117.3</v>
      </c>
      <c r="C21" s="57">
        <v>103.6</v>
      </c>
      <c r="D21" s="57">
        <v>61.6</v>
      </c>
      <c r="E21" s="57">
        <v>50.8</v>
      </c>
      <c r="F21" s="57">
        <v>39.799999999999997</v>
      </c>
      <c r="G21" s="57">
        <v>40.6</v>
      </c>
    </row>
    <row r="22" spans="1:7" x14ac:dyDescent="0.2">
      <c r="A22" s="40">
        <v>2015</v>
      </c>
      <c r="B22" s="56">
        <v>116.3</v>
      </c>
      <c r="C22" s="56">
        <v>103.2</v>
      </c>
      <c r="D22" s="56">
        <v>71.7</v>
      </c>
      <c r="E22" s="56">
        <v>56.6</v>
      </c>
      <c r="F22" s="56">
        <v>43.7</v>
      </c>
      <c r="G22" s="56">
        <v>41.6</v>
      </c>
    </row>
    <row r="23" spans="1:7" x14ac:dyDescent="0.2">
      <c r="A23" s="41">
        <v>2016</v>
      </c>
      <c r="B23" s="57">
        <v>119.4</v>
      </c>
      <c r="C23" s="57">
        <v>105.6</v>
      </c>
      <c r="D23" s="57">
        <v>77.400000000000006</v>
      </c>
      <c r="E23" s="57">
        <v>60.3</v>
      </c>
      <c r="F23" s="57">
        <v>49.1</v>
      </c>
      <c r="G23" s="57">
        <v>42.1</v>
      </c>
    </row>
    <row r="24" spans="1:7" x14ac:dyDescent="0.2">
      <c r="A24" s="40">
        <v>2017</v>
      </c>
      <c r="B24" s="56">
        <v>117.2</v>
      </c>
      <c r="C24" s="56">
        <v>103.2</v>
      </c>
      <c r="D24" s="56">
        <v>82.7</v>
      </c>
      <c r="E24" s="56">
        <v>62.6</v>
      </c>
      <c r="F24" s="56">
        <v>51.2</v>
      </c>
      <c r="G24" s="56">
        <v>41.6</v>
      </c>
    </row>
    <row r="25" spans="1:7" x14ac:dyDescent="0.2">
      <c r="A25" s="41">
        <v>2018</v>
      </c>
      <c r="B25" s="57">
        <v>117</v>
      </c>
      <c r="C25" s="57">
        <v>102.8</v>
      </c>
      <c r="D25" s="57">
        <v>84.8</v>
      </c>
      <c r="E25" s="57">
        <v>66.3</v>
      </c>
      <c r="F25" s="57">
        <v>52.5</v>
      </c>
      <c r="G25" s="57">
        <v>41.3</v>
      </c>
    </row>
    <row r="26" spans="1:7" x14ac:dyDescent="0.2">
      <c r="A26" s="40">
        <v>2019</v>
      </c>
      <c r="B26" s="56">
        <v>118</v>
      </c>
      <c r="C26" s="56">
        <v>103.9</v>
      </c>
      <c r="D26" s="56">
        <v>87.1</v>
      </c>
      <c r="E26" s="56">
        <v>67.3</v>
      </c>
      <c r="F26" s="56">
        <v>55</v>
      </c>
      <c r="G26" s="56">
        <v>43.3</v>
      </c>
    </row>
    <row r="27" spans="1:7" x14ac:dyDescent="0.2">
      <c r="A27" s="41">
        <v>2020</v>
      </c>
      <c r="B27" s="57">
        <v>139.6</v>
      </c>
      <c r="C27" s="57">
        <v>122.4</v>
      </c>
      <c r="D27" s="57">
        <v>96</v>
      </c>
      <c r="E27" s="57">
        <v>76.2</v>
      </c>
      <c r="F27" s="57">
        <v>64.599999999999994</v>
      </c>
      <c r="G27" s="57">
        <v>50.3</v>
      </c>
    </row>
    <row r="28" spans="1:7" x14ac:dyDescent="0.2">
      <c r="A28" s="40">
        <v>2021</v>
      </c>
      <c r="B28" s="56">
        <v>132.80000000000001</v>
      </c>
      <c r="C28" s="56">
        <v>116.2</v>
      </c>
      <c r="D28" s="56">
        <v>88.9</v>
      </c>
      <c r="E28" s="56">
        <v>70.400000000000006</v>
      </c>
      <c r="F28" s="56">
        <v>63.9</v>
      </c>
      <c r="G28" s="56">
        <v>49.9</v>
      </c>
    </row>
    <row r="29" spans="1:7" x14ac:dyDescent="0.2">
      <c r="A29" s="41">
        <v>2022</v>
      </c>
      <c r="B29" s="57">
        <v>126.7</v>
      </c>
      <c r="C29" s="57">
        <v>111.2</v>
      </c>
      <c r="D29" s="57">
        <v>83.9</v>
      </c>
      <c r="E29" s="57">
        <v>68</v>
      </c>
      <c r="F29" s="57">
        <v>64</v>
      </c>
      <c r="G29" s="57">
        <v>48.7</v>
      </c>
    </row>
    <row r="30" spans="1:7" ht="13.5" thickBot="1" x14ac:dyDescent="0.25">
      <c r="A30" s="42">
        <v>2023</v>
      </c>
      <c r="B30" s="58">
        <v>126.1</v>
      </c>
      <c r="C30" s="58">
        <v>111</v>
      </c>
      <c r="D30" s="58">
        <v>84.7</v>
      </c>
      <c r="E30" s="58">
        <v>73.7</v>
      </c>
      <c r="F30" s="58">
        <v>68</v>
      </c>
      <c r="G30" s="58">
        <v>49.5</v>
      </c>
    </row>
    <row r="31" spans="1:7" x14ac:dyDescent="0.2">
      <c r="A31" s="38" t="s">
        <v>42</v>
      </c>
    </row>
    <row r="32" spans="1:7" x14ac:dyDescent="0.2">
      <c r="A32" s="38" t="s">
        <v>109</v>
      </c>
    </row>
  </sheetData>
  <hyperlinks>
    <hyperlink ref="A1" location="Índice!A1" display="Retornar ao índice" xr:uid="{066E06C8-2BA4-46C3-AC6F-27834CE61406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published="0" codeName="Plan18">
    <tabColor rgb="FFB1C0CD"/>
  </sheetPr>
  <dimension ref="A1:H17"/>
  <sheetViews>
    <sheetView tabSelected="1" zoomScaleNormal="100" workbookViewId="0">
      <selection activeCell="D12" sqref="D12"/>
    </sheetView>
  </sheetViews>
  <sheetFormatPr defaultColWidth="9.140625" defaultRowHeight="12.75" x14ac:dyDescent="0.2"/>
  <cols>
    <col min="1" max="1" width="29.28515625" style="14" customWidth="1"/>
    <col min="2" max="7" width="14" style="14" customWidth="1"/>
    <col min="8" max="8" width="31.28515625" style="14" customWidth="1"/>
    <col min="9" max="16384" width="9.140625" style="14"/>
  </cols>
  <sheetData>
    <row r="1" spans="1:8" x14ac:dyDescent="0.2">
      <c r="A1" s="12" t="s">
        <v>19</v>
      </c>
      <c r="B1" s="27"/>
    </row>
    <row r="3" spans="1:8" x14ac:dyDescent="0.2">
      <c r="A3" s="25" t="s">
        <v>56</v>
      </c>
    </row>
    <row r="4" spans="1:8" x14ac:dyDescent="0.2">
      <c r="A4" s="25" t="s">
        <v>115</v>
      </c>
    </row>
    <row r="7" spans="1:8" ht="13.5" thickBot="1" x14ac:dyDescent="0.25">
      <c r="A7" s="142"/>
      <c r="B7" s="88">
        <v>2024</v>
      </c>
      <c r="C7" s="88">
        <v>2025</v>
      </c>
      <c r="D7" s="88">
        <v>2024</v>
      </c>
      <c r="E7" s="88">
        <v>2025</v>
      </c>
      <c r="F7" s="88">
        <v>2024</v>
      </c>
      <c r="G7" s="98">
        <v>2025</v>
      </c>
      <c r="H7" s="140"/>
    </row>
    <row r="8" spans="1:8" ht="13.5" thickBot="1" x14ac:dyDescent="0.25">
      <c r="A8" s="142"/>
      <c r="B8" s="138" t="s">
        <v>49</v>
      </c>
      <c r="C8" s="139"/>
      <c r="D8" s="138" t="s">
        <v>50</v>
      </c>
      <c r="E8" s="139"/>
      <c r="F8" s="138" t="s">
        <v>144</v>
      </c>
      <c r="G8" s="139"/>
      <c r="H8" s="140"/>
    </row>
    <row r="9" spans="1:8" ht="13.5" thickBot="1" x14ac:dyDescent="0.25">
      <c r="A9" s="143"/>
      <c r="B9" s="138" t="s">
        <v>49</v>
      </c>
      <c r="C9" s="139"/>
      <c r="D9" s="138" t="s">
        <v>145</v>
      </c>
      <c r="E9" s="139"/>
      <c r="F9" s="138" t="s">
        <v>143</v>
      </c>
      <c r="G9" s="139"/>
      <c r="H9" s="141"/>
    </row>
    <row r="10" spans="1:8" ht="13.5" thickBot="1" x14ac:dyDescent="0.25">
      <c r="A10" s="89" t="s">
        <v>22</v>
      </c>
      <c r="B10" s="90">
        <v>11579</v>
      </c>
      <c r="C10" s="90">
        <v>12249</v>
      </c>
      <c r="D10" s="99">
        <v>11618</v>
      </c>
      <c r="E10" s="99">
        <v>12492</v>
      </c>
      <c r="F10" s="90">
        <v>11607</v>
      </c>
      <c r="G10" s="100">
        <v>12361</v>
      </c>
      <c r="H10" s="121" t="s">
        <v>116</v>
      </c>
    </row>
    <row r="11" spans="1:8" ht="13.5" thickBot="1" x14ac:dyDescent="0.25">
      <c r="A11" s="89" t="s">
        <v>51</v>
      </c>
      <c r="B11" s="91">
        <v>6.7000000000000004E-2</v>
      </c>
      <c r="C11" s="91">
        <v>5.8000000000000003E-2</v>
      </c>
      <c r="D11" s="101">
        <v>7.0000000000000007E-2</v>
      </c>
      <c r="E11" s="101">
        <v>7.4999999999999997E-2</v>
      </c>
      <c r="F11" s="91">
        <v>6.9000000000000006E-2</v>
      </c>
      <c r="G11" s="102">
        <v>6.5000000000000002E-2</v>
      </c>
      <c r="H11" s="121" t="s">
        <v>110</v>
      </c>
    </row>
    <row r="12" spans="1:8" ht="13.5" thickBot="1" x14ac:dyDescent="0.25">
      <c r="A12" s="89" t="s">
        <v>52</v>
      </c>
      <c r="B12" s="91">
        <v>2.8000000000000001E-2</v>
      </c>
      <c r="C12" s="91">
        <v>1.7999999999999999E-2</v>
      </c>
      <c r="D12" s="101">
        <v>3.2000000000000001E-2</v>
      </c>
      <c r="E12" s="101">
        <v>2.5000000000000001E-2</v>
      </c>
      <c r="F12" s="91">
        <v>2.4E-2</v>
      </c>
      <c r="G12" s="102">
        <v>1.7999999999999999E-2</v>
      </c>
      <c r="H12" s="121" t="s">
        <v>117</v>
      </c>
    </row>
    <row r="13" spans="1:8" ht="13.5" thickBot="1" x14ac:dyDescent="0.25">
      <c r="A13" s="92" t="s">
        <v>53</v>
      </c>
      <c r="B13" s="93">
        <v>3.6999999999999998E-2</v>
      </c>
      <c r="C13" s="93">
        <v>3.9E-2</v>
      </c>
      <c r="D13" s="103">
        <v>3.6999999999999998E-2</v>
      </c>
      <c r="E13" s="103">
        <v>4.9000000000000002E-2</v>
      </c>
      <c r="F13" s="93">
        <v>4.3999999999999997E-2</v>
      </c>
      <c r="G13" s="104">
        <v>4.5999999999999999E-2</v>
      </c>
      <c r="H13" s="122" t="s">
        <v>111</v>
      </c>
    </row>
    <row r="14" spans="1:8" ht="13.5" thickBot="1" x14ac:dyDescent="0.25">
      <c r="A14" s="89" t="s">
        <v>54</v>
      </c>
      <c r="B14" s="91">
        <v>4.3999999999999997E-2</v>
      </c>
      <c r="C14" s="91">
        <v>3.6999999999999998E-2</v>
      </c>
      <c r="D14" s="101">
        <v>4.2999999999999997E-2</v>
      </c>
      <c r="E14" s="101">
        <v>3.4000000000000002E-2</v>
      </c>
      <c r="F14" s="105" t="s">
        <v>23</v>
      </c>
      <c r="G14" s="106" t="s">
        <v>23</v>
      </c>
      <c r="H14" s="121" t="s">
        <v>112</v>
      </c>
    </row>
    <row r="15" spans="1:8" ht="13.5" thickBot="1" x14ac:dyDescent="0.25">
      <c r="A15" s="94" t="s">
        <v>55</v>
      </c>
      <c r="B15" s="95">
        <v>4.4999999999999998E-2</v>
      </c>
      <c r="C15" s="95">
        <v>0.04</v>
      </c>
      <c r="D15" s="107">
        <v>3.7999999999999999E-2</v>
      </c>
      <c r="E15" s="107">
        <v>3.7999999999999999E-2</v>
      </c>
      <c r="F15" s="108" t="s">
        <v>23</v>
      </c>
      <c r="G15" s="109" t="s">
        <v>23</v>
      </c>
      <c r="H15" s="123" t="s">
        <v>113</v>
      </c>
    </row>
    <row r="16" spans="1:8" ht="13.5" thickTop="1" x14ac:dyDescent="0.2">
      <c r="A16" s="16" t="s">
        <v>57</v>
      </c>
    </row>
    <row r="17" spans="1:1" x14ac:dyDescent="0.2">
      <c r="A17" s="16" t="s">
        <v>114</v>
      </c>
    </row>
  </sheetData>
  <mergeCells count="8">
    <mergeCell ref="F9:G9"/>
    <mergeCell ref="B9:C9"/>
    <mergeCell ref="D9:E9"/>
    <mergeCell ref="H7:H9"/>
    <mergeCell ref="A7:A9"/>
    <mergeCell ref="B8:C8"/>
    <mergeCell ref="D8:E8"/>
    <mergeCell ref="F8:G8"/>
  </mergeCells>
  <hyperlinks>
    <hyperlink ref="A1" location="Índice!A1" display="Retornar ao índice" xr:uid="{00000000-0004-0000-1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published="0" codeName="Plan34">
    <tabColor rgb="FFBD534B"/>
  </sheetPr>
  <dimension ref="A1:H22"/>
  <sheetViews>
    <sheetView tabSelected="1" zoomScaleNormal="100" workbookViewId="0">
      <selection activeCell="D12" sqref="D12"/>
    </sheetView>
  </sheetViews>
  <sheetFormatPr defaultColWidth="9.140625" defaultRowHeight="12.75" x14ac:dyDescent="0.2"/>
  <cols>
    <col min="1" max="1" width="48.140625" style="14" customWidth="1"/>
    <col min="2" max="7" width="14.140625" style="14" customWidth="1"/>
    <col min="8" max="8" width="48.140625" style="14" customWidth="1"/>
    <col min="9" max="16384" width="9.140625" style="14"/>
  </cols>
  <sheetData>
    <row r="1" spans="1:8" x14ac:dyDescent="0.2">
      <c r="A1" s="12" t="s">
        <v>19</v>
      </c>
    </row>
    <row r="2" spans="1:8" x14ac:dyDescent="0.2">
      <c r="A2" s="12"/>
    </row>
    <row r="3" spans="1:8" x14ac:dyDescent="0.2">
      <c r="A3" s="15" t="s">
        <v>20</v>
      </c>
    </row>
    <row r="4" spans="1:8" x14ac:dyDescent="0.2">
      <c r="A4" s="15" t="s">
        <v>133</v>
      </c>
    </row>
    <row r="5" spans="1:8" x14ac:dyDescent="0.2">
      <c r="A5" s="15"/>
    </row>
    <row r="6" spans="1:8" x14ac:dyDescent="0.2">
      <c r="A6" s="10" t="s">
        <v>75</v>
      </c>
    </row>
    <row r="7" spans="1:8" ht="13.5" thickBot="1" x14ac:dyDescent="0.25">
      <c r="A7" s="11" t="s">
        <v>134</v>
      </c>
    </row>
    <row r="8" spans="1:8" x14ac:dyDescent="0.2">
      <c r="A8" s="144" t="s">
        <v>20</v>
      </c>
      <c r="B8" s="146">
        <v>2024</v>
      </c>
      <c r="C8" s="146"/>
      <c r="D8" s="146"/>
      <c r="E8" s="146">
        <v>2025</v>
      </c>
      <c r="F8" s="146"/>
      <c r="G8" s="147"/>
      <c r="H8" s="148" t="s">
        <v>132</v>
      </c>
    </row>
    <row r="9" spans="1:8" x14ac:dyDescent="0.2">
      <c r="A9" s="145"/>
      <c r="B9" s="70" t="s">
        <v>58</v>
      </c>
      <c r="C9" s="71" t="s">
        <v>59</v>
      </c>
      <c r="D9" s="72" t="s">
        <v>60</v>
      </c>
      <c r="E9" s="72" t="s">
        <v>58</v>
      </c>
      <c r="F9" s="72" t="s">
        <v>59</v>
      </c>
      <c r="G9" s="120" t="s">
        <v>60</v>
      </c>
      <c r="H9" s="149"/>
    </row>
    <row r="10" spans="1:8" x14ac:dyDescent="0.2">
      <c r="A10" s="73" t="s">
        <v>61</v>
      </c>
      <c r="B10" s="74">
        <v>2.8117593385737054</v>
      </c>
      <c r="C10" s="74">
        <v>2.8117593385737054</v>
      </c>
      <c r="D10" s="75" t="s">
        <v>74</v>
      </c>
      <c r="E10" s="74">
        <v>1.8043502427785323</v>
      </c>
      <c r="F10" s="74">
        <v>1.8043502427785323</v>
      </c>
      <c r="G10" s="110" t="s">
        <v>74</v>
      </c>
      <c r="H10" s="115" t="s">
        <v>119</v>
      </c>
    </row>
    <row r="11" spans="1:8" x14ac:dyDescent="0.2">
      <c r="A11" s="76" t="s">
        <v>62</v>
      </c>
      <c r="B11" s="77">
        <v>11578.663747897039</v>
      </c>
      <c r="C11" s="77">
        <v>11578.663747897039</v>
      </c>
      <c r="D11" s="78" t="s">
        <v>74</v>
      </c>
      <c r="E11" s="77">
        <v>12249.073461856005</v>
      </c>
      <c r="F11" s="77">
        <v>12249.073461856005</v>
      </c>
      <c r="G11" s="111" t="s">
        <v>74</v>
      </c>
      <c r="H11" s="116" t="s">
        <v>120</v>
      </c>
    </row>
    <row r="12" spans="1:8" x14ac:dyDescent="0.2">
      <c r="A12" s="79" t="s">
        <v>63</v>
      </c>
      <c r="B12" s="80">
        <v>4.419334504602535</v>
      </c>
      <c r="C12" s="80">
        <v>4.419334504602535</v>
      </c>
      <c r="D12" s="81" t="s">
        <v>74</v>
      </c>
      <c r="E12" s="80">
        <v>3.6605738235857741</v>
      </c>
      <c r="F12" s="80">
        <v>3.6605738235857741</v>
      </c>
      <c r="G12" s="81" t="s">
        <v>74</v>
      </c>
      <c r="H12" s="117" t="s">
        <v>121</v>
      </c>
    </row>
    <row r="13" spans="1:8" x14ac:dyDescent="0.2">
      <c r="A13" s="76" t="s">
        <v>64</v>
      </c>
      <c r="B13" s="77">
        <v>5.4</v>
      </c>
      <c r="C13" s="77">
        <v>5.4</v>
      </c>
      <c r="D13" s="82" t="s">
        <v>74</v>
      </c>
      <c r="E13" s="77">
        <v>5.4735312966652643</v>
      </c>
      <c r="F13" s="77">
        <v>5.4735312966652643</v>
      </c>
      <c r="G13" s="112" t="s">
        <v>74</v>
      </c>
      <c r="H13" s="116" t="s">
        <v>122</v>
      </c>
    </row>
    <row r="14" spans="1:8" x14ac:dyDescent="0.2">
      <c r="A14" s="79" t="s">
        <v>65</v>
      </c>
      <c r="B14" s="80">
        <v>2.5</v>
      </c>
      <c r="C14" s="80">
        <v>2.5</v>
      </c>
      <c r="D14" s="83" t="s">
        <v>74</v>
      </c>
      <c r="E14" s="80">
        <v>1.2</v>
      </c>
      <c r="F14" s="80">
        <v>1.2</v>
      </c>
      <c r="G14" s="113" t="s">
        <v>74</v>
      </c>
      <c r="H14" s="117" t="s">
        <v>123</v>
      </c>
    </row>
    <row r="15" spans="1:8" x14ac:dyDescent="0.2">
      <c r="A15" s="76" t="s">
        <v>66</v>
      </c>
      <c r="B15" s="77">
        <v>7.0100000000000051</v>
      </c>
      <c r="C15" s="77">
        <v>7.0100000000000051</v>
      </c>
      <c r="D15" s="82" t="s">
        <v>74</v>
      </c>
      <c r="E15" s="77">
        <v>2.4143999999999943</v>
      </c>
      <c r="F15" s="77">
        <v>2.4143999999999943</v>
      </c>
      <c r="G15" s="112" t="s">
        <v>74</v>
      </c>
      <c r="H15" s="116" t="s">
        <v>124</v>
      </c>
    </row>
    <row r="16" spans="1:8" x14ac:dyDescent="0.2">
      <c r="A16" s="79" t="s">
        <v>67</v>
      </c>
      <c r="B16" s="80">
        <v>11.5</v>
      </c>
      <c r="C16" s="80">
        <v>11.5</v>
      </c>
      <c r="D16" s="83" t="s">
        <v>74</v>
      </c>
      <c r="E16" s="80">
        <v>10</v>
      </c>
      <c r="F16" s="80">
        <v>10</v>
      </c>
      <c r="G16" s="113" t="s">
        <v>74</v>
      </c>
      <c r="H16" s="117" t="s">
        <v>125</v>
      </c>
    </row>
    <row r="17" spans="1:8" x14ac:dyDescent="0.2">
      <c r="A17" s="76" t="s">
        <v>68</v>
      </c>
      <c r="B17" s="77">
        <v>6.1716576071377149</v>
      </c>
      <c r="C17" s="77">
        <v>6.1716576071377149</v>
      </c>
      <c r="D17" s="82" t="s">
        <v>74</v>
      </c>
      <c r="E17" s="77">
        <v>5.4763024132516547</v>
      </c>
      <c r="F17" s="77">
        <v>5.4763024132516547</v>
      </c>
      <c r="G17" s="112" t="s">
        <v>74</v>
      </c>
      <c r="H17" s="116" t="s">
        <v>126</v>
      </c>
    </row>
    <row r="18" spans="1:8" x14ac:dyDescent="0.2">
      <c r="A18" s="79" t="s">
        <v>69</v>
      </c>
      <c r="B18" s="80">
        <v>-0.82674833691954996</v>
      </c>
      <c r="C18" s="80">
        <v>-0.82674833691954996</v>
      </c>
      <c r="D18" s="83" t="s">
        <v>74</v>
      </c>
      <c r="E18" s="80">
        <v>-1.1006422387999468</v>
      </c>
      <c r="F18" s="80">
        <v>-1.1006422387999468</v>
      </c>
      <c r="G18" s="113" t="s">
        <v>74</v>
      </c>
      <c r="H18" s="117" t="s">
        <v>127</v>
      </c>
    </row>
    <row r="19" spans="1:8" x14ac:dyDescent="0.2">
      <c r="A19" s="84" t="s">
        <v>70</v>
      </c>
      <c r="B19" s="77">
        <v>-0.82674833691954996</v>
      </c>
      <c r="C19" s="77">
        <v>-0.82674833691954996</v>
      </c>
      <c r="D19" s="82" t="s">
        <v>74</v>
      </c>
      <c r="E19" s="77">
        <v>-1.2006422387999467</v>
      </c>
      <c r="F19" s="77">
        <v>-1.2006422387999467</v>
      </c>
      <c r="G19" s="112" t="s">
        <v>74</v>
      </c>
      <c r="H19" s="118" t="s">
        <v>128</v>
      </c>
    </row>
    <row r="20" spans="1:8" x14ac:dyDescent="0.2">
      <c r="A20" s="79" t="s">
        <v>71</v>
      </c>
      <c r="B20" s="80">
        <v>8.0765819547987086</v>
      </c>
      <c r="C20" s="80">
        <v>8.0765819547987086</v>
      </c>
      <c r="D20" s="83" t="s">
        <v>74</v>
      </c>
      <c r="E20" s="80">
        <v>7.4800408732816681</v>
      </c>
      <c r="F20" s="80">
        <v>7.4800408732816681</v>
      </c>
      <c r="G20" s="113" t="s">
        <v>74</v>
      </c>
      <c r="H20" s="117" t="s">
        <v>129</v>
      </c>
    </row>
    <row r="21" spans="1:8" x14ac:dyDescent="0.2">
      <c r="A21" s="76" t="s">
        <v>72</v>
      </c>
      <c r="B21" s="77">
        <v>-8.9033302917182588</v>
      </c>
      <c r="C21" s="77">
        <v>-8.9033302917182588</v>
      </c>
      <c r="D21" s="82" t="s">
        <v>74</v>
      </c>
      <c r="E21" s="77">
        <v>-8.5806831120816156</v>
      </c>
      <c r="F21" s="77">
        <v>-8.5806831120816156</v>
      </c>
      <c r="G21" s="112" t="s">
        <v>74</v>
      </c>
      <c r="H21" s="116" t="s">
        <v>130</v>
      </c>
    </row>
    <row r="22" spans="1:8" ht="13.5" thickBot="1" x14ac:dyDescent="0.25">
      <c r="A22" s="85" t="s">
        <v>73</v>
      </c>
      <c r="B22" s="86">
        <v>80.013942278678897</v>
      </c>
      <c r="C22" s="86">
        <v>80.013942278678897</v>
      </c>
      <c r="D22" s="87" t="s">
        <v>74</v>
      </c>
      <c r="E22" s="86">
        <v>82.207022401235889</v>
      </c>
      <c r="F22" s="86">
        <v>82.207022401235889</v>
      </c>
      <c r="G22" s="114" t="s">
        <v>74</v>
      </c>
      <c r="H22" s="119" t="s">
        <v>131</v>
      </c>
    </row>
  </sheetData>
  <mergeCells count="4">
    <mergeCell ref="A8:A9"/>
    <mergeCell ref="B8:D8"/>
    <mergeCell ref="E8:G8"/>
    <mergeCell ref="H8:H9"/>
  </mergeCells>
  <conditionalFormatting sqref="D10:D22 G10:G22">
    <cfRule type="expression" dxfId="2" priority="1">
      <formula>D10="▼"</formula>
    </cfRule>
    <cfRule type="expression" dxfId="1" priority="2">
      <formula>D10="▲"</formula>
    </cfRule>
    <cfRule type="expression" dxfId="0" priority="3">
      <formula>D10="="</formula>
    </cfRule>
  </conditionalFormatting>
  <hyperlinks>
    <hyperlink ref="A1" location="Índice!A1" display="Retornar ao índice" xr:uid="{00000000-0004-0000-2100-000000000000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627203-f969-4e8f-8379-5b2eb58b8de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0A1B565F3FA943AA04B3A921F52575" ma:contentTypeVersion="12" ma:contentTypeDescription="Crie um novo documento." ma:contentTypeScope="" ma:versionID="fca3b4c2c29b921c775cd3fe86994d0d">
  <xsd:schema xmlns:xsd="http://www.w3.org/2001/XMLSchema" xmlns:xs="http://www.w3.org/2001/XMLSchema" xmlns:p="http://schemas.microsoft.com/office/2006/metadata/properties" xmlns:ns3="fd627203-f969-4e8f-8379-5b2eb58b8dea" xmlns:ns4="b68defd9-ea77-4204-908e-c1409425fa50" targetNamespace="http://schemas.microsoft.com/office/2006/metadata/properties" ma:root="true" ma:fieldsID="4c0469d1731c318a31f29b1fe2e82ec1" ns3:_="" ns4:_="">
    <xsd:import namespace="fd627203-f969-4e8f-8379-5b2eb58b8dea"/>
    <xsd:import namespace="b68defd9-ea77-4204-908e-c1409425fa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27203-f969-4e8f-8379-5b2eb58b8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defd9-ea77-4204-908e-c1409425fa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4908B-C0B5-4B91-916A-1AB550047F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23A061-CF65-4243-A1EA-C0FFB649A03F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b68defd9-ea77-4204-908e-c1409425fa50"/>
    <ds:schemaRef ds:uri="http://purl.org/dc/terms/"/>
    <ds:schemaRef ds:uri="fd627203-f969-4e8f-8379-5b2eb58b8dea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41069EB-6E1E-4D05-BE99-4896B4B28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627203-f969-4e8f-8379-5b2eb58b8dea"/>
    <ds:schemaRef ds:uri="b68defd9-ea77-4204-908e-c1409425fa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Índice</vt:lpstr>
      <vt:lpstr>Fig 01</vt:lpstr>
      <vt:lpstr>Fig 02</vt:lpstr>
      <vt:lpstr>Fig 03</vt:lpstr>
      <vt:lpstr>Fig 04</vt:lpstr>
      <vt:lpstr>Fig 05</vt:lpstr>
      <vt:lpstr>Fig 06</vt:lpstr>
      <vt:lpstr>Tab 01</vt:lpstr>
      <vt:lpstr>Projeções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Pedro Henrique Oliveira de Souza</cp:lastModifiedBy>
  <cp:revision/>
  <dcterms:created xsi:type="dcterms:W3CDTF">2020-01-15T16:59:33Z</dcterms:created>
  <dcterms:modified xsi:type="dcterms:W3CDTF">2026-01-29T19:27:50Z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0x010100940A1B565F3FA943AA04B3A921F52575</vt:lpwstr>
  </property>
</Properties>
</file>